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1"/>
  </bookViews>
  <sheets>
    <sheet name="EsportazioneEconomica202310 (2)" sheetId="1" r:id="rId1"/>
    <sheet name="EsportazioneEconomica2023100516" sheetId="2" r:id="rId2"/>
  </sheets>
  <definedNames/>
  <calcPr fullCalcOnLoad="1"/>
</workbook>
</file>

<file path=xl/sharedStrings.xml><?xml version="1.0" encoding="utf-8"?>
<sst xmlns="http://schemas.openxmlformats.org/spreadsheetml/2006/main" count="7593" uniqueCount="1655">
  <si>
    <t>DATA SCADENZA</t>
  </si>
  <si>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</si>
  <si>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</si>
  <si>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</si>
  <si>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</si>
  <si>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</si>
  <si>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</si>
  <si>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</si>
  <si>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</si>
  <si>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PARIVA</t>
  </si>
  <si>
    <t>CITTA</t>
  </si>
  <si>
    <t>PREFISSO</t>
  </si>
  <si>
    <t>TELEFONO</t>
  </si>
  <si>
    <t>CONDIZIONE DI PAGAMENTO</t>
  </si>
  <si>
    <t>DATA PAGAMENTO</t>
  </si>
  <si>
    <t>NUMERO DISTINTA</t>
  </si>
  <si>
    <t>SOSPESA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</si>
  <si>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</si>
  <si>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</si>
  <si>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</si>
  <si>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</si>
  <si>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</si>
  <si>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</si>
  <si>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</si>
  <si>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</si>
  <si>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</si>
  <si>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</si>
  <si>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</si>
  <si>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</si>
  <si>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</si>
  <si>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</si>
  <si>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</si>
  <si>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FF</t>
  </si>
  <si>
    <t>E</t>
  </si>
  <si>
    <t>BARBERI ANNA</t>
  </si>
  <si>
    <t>ROVERETO</t>
  </si>
  <si>
    <t>ACCREDITO SU C/C BANCARIO</t>
  </si>
  <si>
    <t>Agosto</t>
  </si>
  <si>
    <t>Servizio medico</t>
  </si>
  <si>
    <t>FPA 13/22</t>
  </si>
  <si>
    <t>FREGONA RINALDO</t>
  </si>
  <si>
    <t>FELTRE</t>
  </si>
  <si>
    <t>ACCR. C/C BANCARIO 30 GG. D.F.</t>
  </si>
  <si>
    <t>Servizi infermieri convenzionati</t>
  </si>
  <si>
    <t>3/FE</t>
  </si>
  <si>
    <t>ZENDRI MARIANO MAURO</t>
  </si>
  <si>
    <t>FOLGARIA</t>
  </si>
  <si>
    <t>PAGAMENTO 30 GG. RICEVIM. FATT</t>
  </si>
  <si>
    <t>Giugno 2020 - Luglio-Agosto-Novembre-Dicembre 2021 - Gennaio-Marzo-Aprile-maggio-Giugno-Luglio-Agosto 2022</t>
  </si>
  <si>
    <t>Fornitori c/fatture da ricevere</t>
  </si>
  <si>
    <t>000148/P</t>
  </si>
  <si>
    <t>MONDIALTEX S.R.L.</t>
  </si>
  <si>
    <t>VERONA</t>
  </si>
  <si>
    <t>ACCR. C/C BANCARIO 60 GG D.F.</t>
  </si>
  <si>
    <t>Bavaglioni a quadretti con orecchie di coniglio</t>
  </si>
  <si>
    <t>ZD8370416D</t>
  </si>
  <si>
    <t>Acquisto Biancheria</t>
  </si>
  <si>
    <t>98-P-2022</t>
  </si>
  <si>
    <t>RENATO MOLINARI SRL</t>
  </si>
  <si>
    <t>LEVICO TERME</t>
  </si>
  <si>
    <t>Riprazione celle frigo - sottovuoto</t>
  </si>
  <si>
    <t>Z9A33A9EE6</t>
  </si>
  <si>
    <t>Manutenzione attrezzature e arredi - Sed</t>
  </si>
  <si>
    <t>000064/03</t>
  </si>
  <si>
    <t>AMORE RAFFAELE SNC di A.M.&amp; C.</t>
  </si>
  <si>
    <t>Coppette per gelato - Bicchieri carta</t>
  </si>
  <si>
    <t>-</t>
  </si>
  <si>
    <t>Acq. Beni consumo animazione</t>
  </si>
  <si>
    <t>TESSARO S.P.A.</t>
  </si>
  <si>
    <t>FONZASO</t>
  </si>
  <si>
    <t>ACCR. C/C BANCARIO 30 GG. F.M.</t>
  </si>
  <si>
    <t>Carne - Luglio</t>
  </si>
  <si>
    <t>Z0335CBD65</t>
  </si>
  <si>
    <t>Acquisto generi alimentari</t>
  </si>
  <si>
    <t>148 PA</t>
  </si>
  <si>
    <t>COOPERATIVA  90 SOCIETA' COOP. DI SOLIDARIETA' SOC</t>
  </si>
  <si>
    <t>PERGINE VALSUGANA</t>
  </si>
  <si>
    <t>Luglio</t>
  </si>
  <si>
    <t>Z2136358F2</t>
  </si>
  <si>
    <t>Altri servizi di assistenza alla persona</t>
  </si>
  <si>
    <t>13/PA</t>
  </si>
  <si>
    <t>TARGHER S.A.S. DI TARGHER MAURO E C.</t>
  </si>
  <si>
    <t>Bevande per festa/pranzo in giardino</t>
  </si>
  <si>
    <t>104/001</t>
  </si>
  <si>
    <t>LORENZIAUTO S.A.S. di Lorenzi Fabio &amp; C.</t>
  </si>
  <si>
    <t>VALDASTICO</t>
  </si>
  <si>
    <t>Revisione furgone EC894JY</t>
  </si>
  <si>
    <t>Manutenzioni automezzi</t>
  </si>
  <si>
    <t>1175 /PA</t>
  </si>
  <si>
    <t>U.P.I.P.A.  S.c.</t>
  </si>
  <si>
    <t>TRENTO</t>
  </si>
  <si>
    <t>Quota corso 20220122 ed. 3  Approcciarsi alla persona affetta da demenza - Ciech Rinalda-Graser Maryvonne-Valle Oriana-Carpentari Claudia-Cuel Angiolina-Agostini maria Eugenia-Rella Silvana</t>
  </si>
  <si>
    <t>Z3B360896D</t>
  </si>
  <si>
    <t>Corsi di formazione</t>
  </si>
  <si>
    <t>26E</t>
  </si>
  <si>
    <t>CROCE ROSSA ITALIANA - Comitato Locale Altipiani</t>
  </si>
  <si>
    <t>Z1A349CD4B</t>
  </si>
  <si>
    <t>Trasporto ospiti</t>
  </si>
  <si>
    <t>VALGARDA  S.r.l.</t>
  </si>
  <si>
    <t>PONTE SUL MINCIO</t>
  </si>
  <si>
    <t>Orzo solubile</t>
  </si>
  <si>
    <t>Z2636E5160</t>
  </si>
  <si>
    <t>NAF</t>
  </si>
  <si>
    <t>101547/D</t>
  </si>
  <si>
    <t>MARCHI S.P.A.</t>
  </si>
  <si>
    <t>THIENE</t>
  </si>
  <si>
    <t>Prezzo errato latte su ft. 101047 del 30/04/2022</t>
  </si>
  <si>
    <t>Z6C35D1F4F</t>
  </si>
  <si>
    <t>DM-OX SRL</t>
  </si>
  <si>
    <t>CREMONA</t>
  </si>
  <si>
    <t>ACCR. C/C BANCARIO 60 GG. F.M.</t>
  </si>
  <si>
    <t>Terzo acconto anno 2022</t>
  </si>
  <si>
    <t>ZE42C3E99B</t>
  </si>
  <si>
    <t>Consulenze igiene e sicurezza</t>
  </si>
  <si>
    <t>Storno ft. 4271 del 30/06/2022 errato CIG - Orzo solubile</t>
  </si>
  <si>
    <t>1244/FD</t>
  </si>
  <si>
    <t>BONORA ORTOFRUTTA S.R.L.</t>
  </si>
  <si>
    <t>VARONE DI RIVA DEL GARDA</t>
  </si>
  <si>
    <t>87691725A8</t>
  </si>
  <si>
    <t>90-P-2022</t>
  </si>
  <si>
    <t>Quadro elettrico cella frigo BT e lavoro</t>
  </si>
  <si>
    <t>320/EP</t>
  </si>
  <si>
    <t>CENTRO VENDITE GALVAGNI S.N.C. DI GALVAGNI LORENZO</t>
  </si>
  <si>
    <t>Rivettatrice manuale B40700039 - copia chiavi</t>
  </si>
  <si>
    <t>Spese piccola attrezzatura</t>
  </si>
  <si>
    <t>0000060/VPA</t>
  </si>
  <si>
    <t>COOPERATIVA PROVINCIALE SERVIZI</t>
  </si>
  <si>
    <t>TREVISO</t>
  </si>
  <si>
    <t>ZF33714F78</t>
  </si>
  <si>
    <t>Appalto lavanderia</t>
  </si>
  <si>
    <t>5/1301</t>
  </si>
  <si>
    <t>RESS MULTISERVICES  S.R.L.</t>
  </si>
  <si>
    <t>LAVIS</t>
  </si>
  <si>
    <t>Z4432F1EE7</t>
  </si>
  <si>
    <t>Acq. detersivi per lavanderia</t>
  </si>
  <si>
    <t>101662/D</t>
  </si>
  <si>
    <t>Latte-Yogurt-Panna - Luglio</t>
  </si>
  <si>
    <t>101665/D</t>
  </si>
  <si>
    <t>ZB430CCDB2</t>
  </si>
  <si>
    <t>101664/D</t>
  </si>
  <si>
    <t>Crespelle-Vino - Luglio</t>
  </si>
  <si>
    <t>77041967A8</t>
  </si>
  <si>
    <t>101663/D</t>
  </si>
  <si>
    <t>Surgelati - Luglio</t>
  </si>
  <si>
    <t>Z0930CC0F1</t>
  </si>
  <si>
    <t>22000581 - RJ</t>
  </si>
  <si>
    <t>ICA SYSTEM S.R.L.</t>
  </si>
  <si>
    <t>CASTAGNOLE DI PAESE</t>
  </si>
  <si>
    <t>Ric. micro fibra Spillo cm. 60 blu per spolverare</t>
  </si>
  <si>
    <t xml:space="preserve">Acq. detersivi e materiali per pulizie </t>
  </si>
  <si>
    <t>81/PA</t>
  </si>
  <si>
    <t>S.ECO Servizi Ecologici S.r.l.</t>
  </si>
  <si>
    <t>Nr. Formulario XBZ002104/22 - 08/07/2022</t>
  </si>
  <si>
    <t>Z0B2B9C1BE</t>
  </si>
  <si>
    <t>Servizio smaltimento rifiuti speciali</t>
  </si>
  <si>
    <t>Uova - Agosto</t>
  </si>
  <si>
    <t>30/S</t>
  </si>
  <si>
    <t>COMEA TRADING S.R.L.</t>
  </si>
  <si>
    <t>BESENELLO</t>
  </si>
  <si>
    <t>Lampadine per stanze ospiti</t>
  </si>
  <si>
    <t>ZB0378D4B3</t>
  </si>
  <si>
    <t>Acquisto materiali manutenzione varia</t>
  </si>
  <si>
    <t>Salumi - Agosto</t>
  </si>
  <si>
    <t>ZEC35D030F</t>
  </si>
  <si>
    <t>Formaggi - Agosto</t>
  </si>
  <si>
    <t>Z1F36A470E</t>
  </si>
  <si>
    <t>5923/2022/8/FAT</t>
  </si>
  <si>
    <t>RICCI S.R.L.</t>
  </si>
  <si>
    <t>VILLALTA DI CESENATICO</t>
  </si>
  <si>
    <t>Z9533AC9AC</t>
  </si>
  <si>
    <t>PESCHERIA DELLAGIACOMA DI DELLAGIACOMA  ANDREA &amp; C</t>
  </si>
  <si>
    <t>BORGO VALSUGANA</t>
  </si>
  <si>
    <t>ZF630CE463</t>
  </si>
  <si>
    <t>00183/00</t>
  </si>
  <si>
    <t>BARBETTI SIMONE E C. S.N.C.</t>
  </si>
  <si>
    <t>ZB02DEBF76</t>
  </si>
  <si>
    <t>A2A Energia SpA</t>
  </si>
  <si>
    <t>Milano</t>
  </si>
  <si>
    <t>Dal 01/08/2022 al 31/08/2022</t>
  </si>
  <si>
    <t>Energia elettrica - C.d.N.</t>
  </si>
  <si>
    <t>7X03792103</t>
  </si>
  <si>
    <t>TIM TELECOM ITALIA SPA</t>
  </si>
  <si>
    <t>MILANO</t>
  </si>
  <si>
    <t>Luglio-Agosto</t>
  </si>
  <si>
    <t>Telefoniche cellulare</t>
  </si>
  <si>
    <t>101851/D</t>
  </si>
  <si>
    <t>Per errati prezzi su ft. 101663-101664-101665-101804-101805-101806</t>
  </si>
  <si>
    <t>101852/D</t>
  </si>
  <si>
    <t>Per errati prezzi su ft. 101803/D del 31/08/2022</t>
  </si>
  <si>
    <t>DOLOMITI ENERGIA  S.p.a.</t>
  </si>
  <si>
    <t>Energia elettrica - Sede</t>
  </si>
  <si>
    <t>Dal 01/07/2022 al 31/08/2022</t>
  </si>
  <si>
    <t>Altre utenze - Sede</t>
  </si>
  <si>
    <t>00216/00</t>
  </si>
  <si>
    <t>Per errato prezzo su ft. 00183/00 del 31/08/2022</t>
  </si>
  <si>
    <t>ML</t>
  </si>
  <si>
    <t>A</t>
  </si>
  <si>
    <t>PRESTITALIA  S.p.a.</t>
  </si>
  <si>
    <t>ROMA</t>
  </si>
  <si>
    <t>Contratto di prestito contro cessione del credito del quinto dello stipendio n. 4900022636 - mese di settembre 2022</t>
  </si>
  <si>
    <t>NURSINGUP</t>
  </si>
  <si>
    <t>Ritenute sindacali settembre 2022</t>
  </si>
  <si>
    <t>FE.N.A.L.T.</t>
  </si>
  <si>
    <t>C.G.I.L.</t>
  </si>
  <si>
    <t>Ritenute sindacali setembre 2022</t>
  </si>
  <si>
    <t>F.P.S.  CISL DEL TRENTINO</t>
  </si>
  <si>
    <t>UIL-ENTI LOCALI DEL TRENTINO</t>
  </si>
  <si>
    <t>C.U.B. TRENTO</t>
  </si>
  <si>
    <t>SANIFONDS TRENTINO</t>
  </si>
  <si>
    <t>Numero SF030716-00191FS. Quota 2022 A.P.S.P. CASA LANER SISTEMA PUBBLICO</t>
  </si>
  <si>
    <t>ALPSOLUTION  S.A.S. DI CARLI CESARE &amp; C.</t>
  </si>
  <si>
    <t>LAVARONE</t>
  </si>
  <si>
    <t>Abbonamento annuale Filtri Navigazione Web per Firewall</t>
  </si>
  <si>
    <t>Z22376EA6E</t>
  </si>
  <si>
    <t>Canoni assistenza software e hardware</t>
  </si>
  <si>
    <t>1100/00</t>
  </si>
  <si>
    <t>HT MEDICAL SERVICE S.R.L.</t>
  </si>
  <si>
    <t>ALA</t>
  </si>
  <si>
    <t>Teli scorrimento Sheet 170x90 c/maniglie</t>
  </si>
  <si>
    <t>Z1F3703BAF</t>
  </si>
  <si>
    <t>Acq. farmaci e materiale sanitario</t>
  </si>
  <si>
    <t>1101/00</t>
  </si>
  <si>
    <t>Piagiama lenzuolo Adiggy a manica cortra</t>
  </si>
  <si>
    <t>Z503703D20</t>
  </si>
  <si>
    <t>101803/D</t>
  </si>
  <si>
    <t>Latte-Yogurt-Panna - Agosto</t>
  </si>
  <si>
    <t>Riscaldamento - Sede</t>
  </si>
  <si>
    <t>Riscaldamento - C.d.N.</t>
  </si>
  <si>
    <t>D.C. 402</t>
  </si>
  <si>
    <t>A.P.S.P.  S. SPIRITO - FONDAZIONE MONTEL</t>
  </si>
  <si>
    <t>PAGOPA</t>
  </si>
  <si>
    <t>Quota direttore a scavalco mese di luglio</t>
  </si>
  <si>
    <t>A.P.S.P. "CASA LANER" - SERVIZIO ECONOMATO</t>
  </si>
  <si>
    <t>Rimborso cassa economato 3 trimestre 2022</t>
  </si>
  <si>
    <t>NEGRO DARIA</t>
  </si>
  <si>
    <t>ALBIGNASEGO</t>
  </si>
  <si>
    <t>FPA 14/22</t>
  </si>
  <si>
    <t>Settembre</t>
  </si>
  <si>
    <t>13/2022</t>
  </si>
  <si>
    <t>QUATTRINI ALBERTO</t>
  </si>
  <si>
    <t>CALDONAZZO</t>
  </si>
  <si>
    <t>Valutazione Certificato Family Audit</t>
  </si>
  <si>
    <t>ZEF33E99F7</t>
  </si>
  <si>
    <t>Consulenza progetti innovativi</t>
  </si>
  <si>
    <t>11518/A</t>
  </si>
  <si>
    <t>GRUPPO NORD PETROLI S.R.L.</t>
  </si>
  <si>
    <t xml:space="preserve">Acquisto carbur. e lubrif. per autotraz </t>
  </si>
  <si>
    <t>1254/2</t>
  </si>
  <si>
    <t>MYNET S.R.L.</t>
  </si>
  <si>
    <t>MANTOVA</t>
  </si>
  <si>
    <t>Dal 01/10/2022 al 30/11/2022</t>
  </si>
  <si>
    <t>Z67260D96D</t>
  </si>
  <si>
    <t>Accesso e utilizzo Internet</t>
  </si>
  <si>
    <t>Dal 01/09/2022 al 30/09/2022</t>
  </si>
  <si>
    <t>15 E 2022</t>
  </si>
  <si>
    <t>DACCORDO ANNA</t>
  </si>
  <si>
    <t>NOMI</t>
  </si>
  <si>
    <t>Assistenza psicologica Luglio-Agosto-Settembre</t>
  </si>
  <si>
    <t>Servizio psicologico</t>
  </si>
  <si>
    <t>4/PA</t>
  </si>
  <si>
    <t>VALDUGA MONICA</t>
  </si>
  <si>
    <t>Luglio-Agosto-Settembre 2022</t>
  </si>
  <si>
    <t>Z8835EE8E4</t>
  </si>
  <si>
    <t>Servizio  parrucchiera</t>
  </si>
  <si>
    <t>SCHIR SOCIETA' A RESPONSABILITA' LIMITATA SEMPLIFI</t>
  </si>
  <si>
    <t>Copia chiavi - Pila - Piastre ghiaini</t>
  </si>
  <si>
    <t>8C00169140</t>
  </si>
  <si>
    <t>Agosto-Settembre</t>
  </si>
  <si>
    <t>Telefoniche fisso-Sede</t>
  </si>
  <si>
    <t>Contratto di prestito contro cessione del credito del quinto dello stipendio n. 4900022636 - mese di ottobre 2022</t>
  </si>
  <si>
    <t>Ritenute sindacali ottobre 2022</t>
  </si>
  <si>
    <t>106/E</t>
  </si>
  <si>
    <t>SERVIZI ANTINCENDIO SNC DI OSLER ANDREA</t>
  </si>
  <si>
    <t>2^ Semestre - controllo estintori + serratura antipanico anta principale</t>
  </si>
  <si>
    <t>Z562C1617B</t>
  </si>
  <si>
    <t>Manutenzione estintori - Sede</t>
  </si>
  <si>
    <t>105/E</t>
  </si>
  <si>
    <t>2^ Semestre - Controllo porta tagliafuoco</t>
  </si>
  <si>
    <t>Z6234DBEF9</t>
  </si>
  <si>
    <t>4/462</t>
  </si>
  <si>
    <t>PROGETTO SALUTE S.R.L.</t>
  </si>
  <si>
    <t>Visita spec. Boller Samantha - Pergher Rosa Maria - Toller Ilenia - Corradi Doriana - Mattuzzi Claudia - Cucco marta</t>
  </si>
  <si>
    <t>Z1A351F5B1</t>
  </si>
  <si>
    <t>Consulenze mediche</t>
  </si>
  <si>
    <t>35E</t>
  </si>
  <si>
    <t>The solubile limone</t>
  </si>
  <si>
    <t>Z9F371EC41</t>
  </si>
  <si>
    <t>23/PA</t>
  </si>
  <si>
    <t>I.D.T. SYSTEM S.N.C. DI BERLANDA M. E DE PAOLIS J.</t>
  </si>
  <si>
    <t>ISERA</t>
  </si>
  <si>
    <t>N. 3 Telefono cordless DECT 7202 c/alimentat. e base di ricarica ed intervento tecnico</t>
  </si>
  <si>
    <t>Z5A373BC0C</t>
  </si>
  <si>
    <t>Attrezzatura varia</t>
  </si>
  <si>
    <t>1165/00</t>
  </si>
  <si>
    <t>Riparazione sollevatore Mover 205 SN 94368</t>
  </si>
  <si>
    <t>Z823777BEC</t>
  </si>
  <si>
    <t>1003/PA</t>
  </si>
  <si>
    <t>FARMODERM S.R.L.</t>
  </si>
  <si>
    <t>Bioderm Shampoo soft</t>
  </si>
  <si>
    <t>Z013789BBA</t>
  </si>
  <si>
    <t>Acq. prodotti igiene personale</t>
  </si>
  <si>
    <t>113-P-2022</t>
  </si>
  <si>
    <t>Riparazione lavatrice Laundry LA75 con sostituzione elettrovalvola</t>
  </si>
  <si>
    <t>109-P-2022</t>
  </si>
  <si>
    <t>N.2 Tanica Anticalcare da 10lt. Lainox</t>
  </si>
  <si>
    <t>1494/FD</t>
  </si>
  <si>
    <t>370/EP</t>
  </si>
  <si>
    <t>Pile - copia chiavi</t>
  </si>
  <si>
    <t>101804/D</t>
  </si>
  <si>
    <t>Surgelati - Bibite - Agosto</t>
  </si>
  <si>
    <t>5/1468</t>
  </si>
  <si>
    <t>101806/D</t>
  </si>
  <si>
    <t>Carne - Agosto</t>
  </si>
  <si>
    <t>101805/D</t>
  </si>
  <si>
    <t>Broccoli-Vino-Salatini-Crespelle - Agosto</t>
  </si>
  <si>
    <t>0000073/VPA</t>
  </si>
  <si>
    <t>194 PA</t>
  </si>
  <si>
    <t>Salumi - Settembre</t>
  </si>
  <si>
    <t>Pollame - Settembre</t>
  </si>
  <si>
    <t>Formaggi - Settembre</t>
  </si>
  <si>
    <t>Pollo-coniglio-tacchino - Agosto</t>
  </si>
  <si>
    <t>P/164</t>
  </si>
  <si>
    <t>HCH S.P.A.</t>
  </si>
  <si>
    <t>REGGIO EMILIA</t>
  </si>
  <si>
    <t>Motore alzata letti - centralina di controllo motore - pulsantiera</t>
  </si>
  <si>
    <t>Z5537B29CA</t>
  </si>
  <si>
    <t>Uova - Settembre</t>
  </si>
  <si>
    <t>Serenity S.p.A</t>
  </si>
  <si>
    <t>ORTONA</t>
  </si>
  <si>
    <t>Documento N° 2652244338 30/09/2022</t>
  </si>
  <si>
    <t>7757733BC8</t>
  </si>
  <si>
    <t>Acq. presidi per incontinenza</t>
  </si>
  <si>
    <t>429/EP</t>
  </si>
  <si>
    <t>Tasselli-inserti-chiodi - Mazzuola in gomma</t>
  </si>
  <si>
    <t>109/PA</t>
  </si>
  <si>
    <t>DIGITAL OFFICE S.r.l.</t>
  </si>
  <si>
    <t>3^ Trimestre 2022</t>
  </si>
  <si>
    <t>Z4F35A983A</t>
  </si>
  <si>
    <t>Manutenzione macchine ufficio</t>
  </si>
  <si>
    <t>6590/2022/8/FAT</t>
  </si>
  <si>
    <t>00218/00</t>
  </si>
  <si>
    <t>THE XPRESS S.R.L.</t>
  </si>
  <si>
    <t>CORNEDO ALL'ISARCO</t>
  </si>
  <si>
    <t>saldo fattura n. A557 dd. 30/09/2022</t>
  </si>
  <si>
    <t>FERRUZZI SERVIZI S.R.L.</t>
  </si>
  <si>
    <t>N. 3 Lenzuolino medico</t>
  </si>
  <si>
    <t>ZD5377C547</t>
  </si>
  <si>
    <t>Acquisti diversi</t>
  </si>
  <si>
    <t>Per errata fatturazione su ft. 8470 dd. 31/08/2022</t>
  </si>
  <si>
    <t>1385 /PA</t>
  </si>
  <si>
    <t>Quota corsi cod. AP.2215: Il subbappalto negli appalti - Berti Sabrina</t>
  </si>
  <si>
    <t>4/520</t>
  </si>
  <si>
    <t>Visita spec. periodica e medica - Cattoi Francesca - Filz Laura - Frizzera Alyssa - Iliescu Aditrina - Pancot Denise - Scottini Renzo - Zobele Roberta</t>
  </si>
  <si>
    <t>1427 /PA</t>
  </si>
  <si>
    <t>Quota corso 11049 ed. 14: La sicurezza sul lavoro Modulo A - Pylypenko Natalia - Anwar Abbas</t>
  </si>
  <si>
    <t>1417 /PA</t>
  </si>
  <si>
    <t>Quota corso 11048 ed. 16: La sicurezza sul lavoro Modulo Base - Pypypenko Natalia - Anwar Abbas</t>
  </si>
  <si>
    <t>S035/075/2022</t>
  </si>
  <si>
    <t>PAT-SERV.PER L'IGIENE E SAN.PUBB.</t>
  </si>
  <si>
    <t>Esame maggio 2022 accertamento idoneità tecnica anticendio</t>
  </si>
  <si>
    <t>ZEB35F20FD</t>
  </si>
  <si>
    <t>1437 /PA</t>
  </si>
  <si>
    <t>Quota corso 11094 ed. 12: Aggipornamento lavoratori sicurezza sul lavoro - Maffei Valentina</t>
  </si>
  <si>
    <t>1451 /PA</t>
  </si>
  <si>
    <t>Quota corso 11099 ed. 5: Formazione addetti antincendio Livello 3 - Duca Enrico</t>
  </si>
  <si>
    <t>1445 /PA</t>
  </si>
  <si>
    <t>Quota corso 11098 ed. 5: Aggiornamento antincendio livello 3 - Donato Bruno - Meneghini Lara</t>
  </si>
  <si>
    <t>4/554</t>
  </si>
  <si>
    <t>Visita spec. assenza prolungata - Fonte Raffaella</t>
  </si>
  <si>
    <t>TOFFANIN BARBARA</t>
  </si>
  <si>
    <t>Servizio infermieristico - Ottobre</t>
  </si>
  <si>
    <t>14/2022</t>
  </si>
  <si>
    <t>Ottobre</t>
  </si>
  <si>
    <t>FPA 15/22</t>
  </si>
  <si>
    <t>30/E</t>
  </si>
  <si>
    <t>TAUFER PAOLA MARIA</t>
  </si>
  <si>
    <t>Incarico conduzione n. 4 Cafè Alzheimer luglio-ottobre</t>
  </si>
  <si>
    <t>Z9C366A00B</t>
  </si>
  <si>
    <t>Spese anticipate c/terzi</t>
  </si>
  <si>
    <t>37E</t>
  </si>
  <si>
    <t>FPA 10/22</t>
  </si>
  <si>
    <t>GIACOMINI NICOLA</t>
  </si>
  <si>
    <t>PADOVA</t>
  </si>
  <si>
    <t>Servizio infernieristico - Novembre</t>
  </si>
  <si>
    <t>SINERGO TRENTO S.r.l.</t>
  </si>
  <si>
    <t>Sedia ergonomica con braccioli</t>
  </si>
  <si>
    <t>ZAB36EEFC8</t>
  </si>
  <si>
    <t>Arredi Uffici</t>
  </si>
  <si>
    <t>000207/P</t>
  </si>
  <si>
    <t>N. 20 giacca unisex VIOLA</t>
  </si>
  <si>
    <t>ZE536F1401</t>
  </si>
  <si>
    <t>Acquisto divise per il personale</t>
  </si>
  <si>
    <t>000210/P</t>
  </si>
  <si>
    <t>n. 30 Pantaloni unisex bianchi</t>
  </si>
  <si>
    <t>Z8A37AD316</t>
  </si>
  <si>
    <t>1755/FD</t>
  </si>
  <si>
    <t>1887/E</t>
  </si>
  <si>
    <t>C.B.A. INFORMATICA S.R.L.</t>
  </si>
  <si>
    <t>Accessi Portale Personale 2.02 mese 07/2022 - 08/2022 - 09/2022</t>
  </si>
  <si>
    <t>Z7930F219B</t>
  </si>
  <si>
    <t>13033/A</t>
  </si>
  <si>
    <t>0000084/VPA</t>
  </si>
  <si>
    <t>Ciotola cellulosa - spirale acciaio inox</t>
  </si>
  <si>
    <t>ZE837B2259</t>
  </si>
  <si>
    <t>Acq. stoviglie, tovagliato, artic.cucina</t>
  </si>
  <si>
    <t>5/1522</t>
  </si>
  <si>
    <t>The solubile al limone</t>
  </si>
  <si>
    <t>Z9F37D6AA4</t>
  </si>
  <si>
    <t>1978/E</t>
  </si>
  <si>
    <t>Badge di prossimità Mifare 1K senza banda</t>
  </si>
  <si>
    <t>ZBF37DA05E</t>
  </si>
  <si>
    <t>102000/D</t>
  </si>
  <si>
    <t>Surgelati-Bibite - Settembre</t>
  </si>
  <si>
    <t>101999/D</t>
  </si>
  <si>
    <t>Latte-Yogurt-Panna - Settembre</t>
  </si>
  <si>
    <t>102002/D</t>
  </si>
  <si>
    <t>Carne  -Settembre</t>
  </si>
  <si>
    <t>TN0122HPA000826</t>
  </si>
  <si>
    <t>UNIFARM S.P.A.</t>
  </si>
  <si>
    <t>Cavo basculamento per carrozine Azalea Verde</t>
  </si>
  <si>
    <t>Z0A377C382</t>
  </si>
  <si>
    <t>3/R8</t>
  </si>
  <si>
    <t>ECO ERIDANIA S.P.A.</t>
  </si>
  <si>
    <t>ARENZANO</t>
  </si>
  <si>
    <t>Nr. 150 Scatola 40 lt infettivi</t>
  </si>
  <si>
    <t>349/PA</t>
  </si>
  <si>
    <t>GARBARI SERVIZI  S.R.L.</t>
  </si>
  <si>
    <t>ALTOPIANO DELLA VIGOLANA</t>
  </si>
  <si>
    <t>Agosto - Settembre</t>
  </si>
  <si>
    <t>Z12356118A</t>
  </si>
  <si>
    <t>Servizio disinfestaz. e deratizzazione</t>
  </si>
  <si>
    <t>2018/E</t>
  </si>
  <si>
    <t>Accessi Portale Utenti 2.0 mese 06/2022 - 07/2022- 08/2022</t>
  </si>
  <si>
    <t>Z002C288F4</t>
  </si>
  <si>
    <t>Carne - Settembre</t>
  </si>
  <si>
    <t>2034-35960</t>
  </si>
  <si>
    <t>Loeff System GmbH-srl</t>
  </si>
  <si>
    <t>BOLZANO</t>
  </si>
  <si>
    <t>Raccoglitori - Nastro -Penne</t>
  </si>
  <si>
    <t>Cancelleria</t>
  </si>
  <si>
    <t>1451/00</t>
  </si>
  <si>
    <t xml:space="preserve">Buste autosigillanti </t>
  </si>
  <si>
    <t>204 PA</t>
  </si>
  <si>
    <t>7559/2022/8/FAT</t>
  </si>
  <si>
    <t>7X04819627</t>
  </si>
  <si>
    <t>Settembre-Ottobre</t>
  </si>
  <si>
    <t>Dal 01/10/2022 al 31/10/2022</t>
  </si>
  <si>
    <t>Novembre</t>
  </si>
  <si>
    <t>460/22</t>
  </si>
  <si>
    <t>AL RISPARMIO S.R.L.</t>
  </si>
  <si>
    <t xml:space="preserve">n. 2 Piastra induzione 2 piastre e n. 3 Piastra induzione 4 piastre </t>
  </si>
  <si>
    <t>ZEE380ED74</t>
  </si>
  <si>
    <t>474/EP</t>
  </si>
  <si>
    <t>Lucchetti - Impregnante - Serratura per porte tagliafuoco</t>
  </si>
  <si>
    <t>465/EP</t>
  </si>
  <si>
    <t>Cutter - Silicone</t>
  </si>
  <si>
    <t>Uova - Ottobre</t>
  </si>
  <si>
    <t>Contratto di prestito contro cessione del credito del quinto dello stipendio n. 4900022636 - mese di novembre 2022</t>
  </si>
  <si>
    <t>Ritenute sindacali novembre 2022</t>
  </si>
  <si>
    <t>INPDAP - GESTIONE CREDITO PP.E.L.</t>
  </si>
  <si>
    <t>XXX2200185004510229XXX</t>
  </si>
  <si>
    <t>D.C. 403</t>
  </si>
  <si>
    <t>Quota direttore a scavalco mese di agosto</t>
  </si>
  <si>
    <t>D.C. 439</t>
  </si>
  <si>
    <t>Quota direttore a scavalco mese di settembre</t>
  </si>
  <si>
    <t>Rimborso economico forfettario servizio economato e contabilità da gennaio a settembre 2022</t>
  </si>
  <si>
    <t>1508 /PA</t>
  </si>
  <si>
    <t>Quota corso 20220008 ed. 19: Etica e deontologia - Cuel Alessandra</t>
  </si>
  <si>
    <t>1498 /PA</t>
  </si>
  <si>
    <t>Quota corso 11050 ed. 15: La sicurezza sul lavoro - Pylypenko Natalia - Anwar Abbas</t>
  </si>
  <si>
    <t>1526 /PA</t>
  </si>
  <si>
    <t>Quota corso 11095 ed. 5: Aggiornamento ai preposti della sciurezza - Diener Tiziana - Filz Antonio</t>
  </si>
  <si>
    <t>1549 /PA</t>
  </si>
  <si>
    <t>Quota corso 11051 ed. 15: La scirezza sul lavoro modulo C - Pylypenko Natalia - Anwar Abbas</t>
  </si>
  <si>
    <t>22000632 - RJ</t>
  </si>
  <si>
    <t>Errato addebito su ft. 22000581 - RJ del 31/07/2022</t>
  </si>
  <si>
    <t>ZAE37B2944</t>
  </si>
  <si>
    <t>7/R8</t>
  </si>
  <si>
    <t>F4202200000261</t>
  </si>
  <si>
    <t>FOR.ME.SA. srl</t>
  </si>
  <si>
    <t>NOCETO</t>
  </si>
  <si>
    <t>Pulsossimetro - Termometro infrarossi - Visiera facciale DPI</t>
  </si>
  <si>
    <t>Z44381E7BC</t>
  </si>
  <si>
    <t>139-P-2022</t>
  </si>
  <si>
    <t>Riparazione rubinetto e cartuccia scaldavivande</t>
  </si>
  <si>
    <t>141-P-2022</t>
  </si>
  <si>
    <t>Manutenzione abbattitore-sottovuoto</t>
  </si>
  <si>
    <t>14724/A</t>
  </si>
  <si>
    <t>0000099/VPA</t>
  </si>
  <si>
    <t>BDM HOTEL SERVICE S.N.C. DI POLLI RINO &amp; C.</t>
  </si>
  <si>
    <t>ARCO</t>
  </si>
  <si>
    <t>N. 3 Padelle antiaderenti - n. 1 Acciaino</t>
  </si>
  <si>
    <t>Z8D380F1B4</t>
  </si>
  <si>
    <t>MEGAL CHIC DI TOMASI CRISTINA &amp; C.  S.A.S.</t>
  </si>
  <si>
    <t>Smalto - strisce epilazione - acetone</t>
  </si>
  <si>
    <t>10FFA</t>
  </si>
  <si>
    <t>LAGARINA IMPIANTI SRL</t>
  </si>
  <si>
    <t>DRO</t>
  </si>
  <si>
    <t>Tagliando manutenzione Gruppo Elettrogeno</t>
  </si>
  <si>
    <t>Z203780735</t>
  </si>
  <si>
    <t>Manutenzione Impianti - Sede</t>
  </si>
  <si>
    <t>00264/00</t>
  </si>
  <si>
    <t>Z7C377DB5F</t>
  </si>
  <si>
    <t>C.B.A. DR S.T.P. A R.L.</t>
  </si>
  <si>
    <t>Mod. 770 2022 rif. 2021 invio telematico</t>
  </si>
  <si>
    <t>ZB234C3AB3</t>
  </si>
  <si>
    <t>Consulenze amministrative e gestionali</t>
  </si>
  <si>
    <t>MARENGA S.A.S. DI DOSSI DANIELE &amp; C.</t>
  </si>
  <si>
    <t>Angolo e supporto cerniera</t>
  </si>
  <si>
    <t>RJ22000743</t>
  </si>
  <si>
    <t>Piatto piano Bio</t>
  </si>
  <si>
    <t>244 PA</t>
  </si>
  <si>
    <t>1522/2</t>
  </si>
  <si>
    <t>Dal 01/12/2022 al 31/01/2023</t>
  </si>
  <si>
    <t>419/PA</t>
  </si>
  <si>
    <t>Ottobre - Novembre</t>
  </si>
  <si>
    <t>361E/2022</t>
  </si>
  <si>
    <t>INCARTA SRL</t>
  </si>
  <si>
    <t>VILLE D'ANAUNIA-FRAZ. PAVILLO</t>
  </si>
  <si>
    <t xml:space="preserve">Etichette termiche e nastro per stampante etichette lavanderia </t>
  </si>
  <si>
    <t>ZDF385C98C</t>
  </si>
  <si>
    <t>RJ22000988</t>
  </si>
  <si>
    <t>Per errato addebito contributo spese gest. ordine</t>
  </si>
  <si>
    <t>TOMEDI MICHELE</t>
  </si>
  <si>
    <t>Ricevuta compenso n. 1 dd. 29/11/2022 Membro commissione concorso Assistente Amministrativo</t>
  </si>
  <si>
    <t>D.C. 574</t>
  </si>
  <si>
    <t>Quota direttore a scavalco mese di ottobre</t>
  </si>
  <si>
    <t>D.C. 575</t>
  </si>
  <si>
    <t>Quota direttore a scavalco mese di novembre</t>
  </si>
  <si>
    <t>MIN. DELLE FIN.-DIREZ.ENTRATE</t>
  </si>
  <si>
    <t>A COPERTURA OPER. D'INIZ.</t>
  </si>
  <si>
    <t>Copertura  pagamento n. 30 dd. 17/01/2022</t>
  </si>
  <si>
    <t>Copertura  pagamento n. 194 dd. 16/02/2022</t>
  </si>
  <si>
    <t>Copertura  pagamento n. 1689 dd. 30/11/2022</t>
  </si>
  <si>
    <t>Copertura  pagamento n. 361 dd. 16/03/2022</t>
  </si>
  <si>
    <t>Copertura  pagamento n. 500 dd. 19/04/2022</t>
  </si>
  <si>
    <t>Copertura  pagamento n. 592 dd. 02/05/2022</t>
  </si>
  <si>
    <t>Copertura  pagamento n. 629 dd. 16/05/2022</t>
  </si>
  <si>
    <t>Copertura  pagamento n. 747 dd. 31/05/2022</t>
  </si>
  <si>
    <t>Copertura  pagamento n. 777 dd. 16/06/2022</t>
  </si>
  <si>
    <t>Copertura  pagamento n. 778 dd. 16/06/2022</t>
  </si>
  <si>
    <t>Copertura  pagamento n. 283 dd. 28/02/2022</t>
  </si>
  <si>
    <t>Copertura  pagamento n. 920 dd. 30/06/2022</t>
  </si>
  <si>
    <t>Copertura  pagamento n. 921 dd. 30/06/2022</t>
  </si>
  <si>
    <t>Copertura  pagamento n. 922 dd. 30/06/2022</t>
  </si>
  <si>
    <t>Copertura  pagamento n. 968 dd. 18/07/2022</t>
  </si>
  <si>
    <t>Copertura  pagamento n. 1126 dd. 22/08/2022</t>
  </si>
  <si>
    <t>Copertura  pagamento n. 1231 dd. 31/08/2022</t>
  </si>
  <si>
    <t>Copertura  pagamento n. 1274 dd. 12/09/2022</t>
  </si>
  <si>
    <t>Copertura  pagamento n. 1275 dd. 16/09/2022</t>
  </si>
  <si>
    <t>Copertura  pagamento n. 1380 dd. 30/09/2022</t>
  </si>
  <si>
    <t>Copertura  pagamento n. 1434 dd. 17/10/2022</t>
  </si>
  <si>
    <t>Copertura  pagamento n. 1540 dd. 31/10/2022</t>
  </si>
  <si>
    <t>Copertura  pagamento n. 1566 dd. 16/11/2022</t>
  </si>
  <si>
    <t>Copertura  pagamento n. 1690 dd. 30/11/2022</t>
  </si>
  <si>
    <t>Copertura  pagamento n. 1742 dd. 16/12/2022</t>
  </si>
  <si>
    <t>Copertura  pagamento n. 1834 dd. 21/12/2022</t>
  </si>
  <si>
    <t>Copertura  pagamento n. 1854 dd. 27/12/2022</t>
  </si>
  <si>
    <t>Copertura  pagamento n. 1855 dd. 27/12/2022</t>
  </si>
  <si>
    <t>DIVERSI</t>
  </si>
  <si>
    <t xml:space="preserve">Stipendi gennaio 2022 - dal 45 al 130 </t>
  </si>
  <si>
    <t xml:space="preserve">Stipendi febbraio 2022 - dal 199 al 282 </t>
  </si>
  <si>
    <t xml:space="preserve">Stipendi marzo 2022 - dal 362 al 442 </t>
  </si>
  <si>
    <t>Stipendi aprile 2022 - dal 501 al 581</t>
  </si>
  <si>
    <t>Stipendi maggio 2022 - dal 663 al 746</t>
  </si>
  <si>
    <t xml:space="preserve">Stipendio giugno 2022 n. 783 </t>
  </si>
  <si>
    <t>Stipendi giugno 2022 - dal 812 al 919</t>
  </si>
  <si>
    <t>Stipendi luglio 2022 - dal 994 al 1079</t>
  </si>
  <si>
    <t>Stipendi agosto 2022 - dal 1127 al 1214</t>
  </si>
  <si>
    <t>Stipendi settembre 2022 - dal 1281 al 1379</t>
  </si>
  <si>
    <t>Stipendi ottobre 2022 - dal 1449 al 1539</t>
  </si>
  <si>
    <t>Stipendi novembre 2022 - dal 1595 al 1687</t>
  </si>
  <si>
    <t>Stipendi Dicembre + 13.ma 2022 dal 1743 al 1830</t>
  </si>
  <si>
    <t>CASSA CENTRALE BANCA Spa</t>
  </si>
  <si>
    <t>VEDI NOTE</t>
  </si>
  <si>
    <t>Copertura pagamento n. 5</t>
  </si>
  <si>
    <t>CASSA RURALE VALLAGARINA BCC SOCIETA' COOPERATIVA</t>
  </si>
  <si>
    <t>Copertura pagamento n. 7</t>
  </si>
  <si>
    <t>Copertura pagamento n. 938</t>
  </si>
  <si>
    <t>Copertura pagamento n. 939</t>
  </si>
  <si>
    <t>Copertura pagamenti dal n. 2 al n. 4</t>
  </si>
  <si>
    <t>Copertura pagamento n. 6</t>
  </si>
  <si>
    <t>Copertura pagamenti dal n. 33 al n. 44</t>
  </si>
  <si>
    <t>Copertura pagamenti dal n. 169 al n. 170</t>
  </si>
  <si>
    <t>Copertura pagamento n. 284</t>
  </si>
  <si>
    <t>Copertura pagamenti dal n. 339 al n. 341</t>
  </si>
  <si>
    <t>Copertura pagamenti dal n. 582 al n. 591</t>
  </si>
  <si>
    <t>Copertura pagamenti dal n. 612 al n. 615</t>
  </si>
  <si>
    <t>Copertura pagamento n. 662</t>
  </si>
  <si>
    <t>Copertura pagamenti dal n. 748 al n. 751</t>
  </si>
  <si>
    <t>Copertura pagamento n. 775</t>
  </si>
  <si>
    <t>Copertura pagamento n. 784</t>
  </si>
  <si>
    <t>Copertura pagamenti dal n. 923 al n. 925</t>
  </si>
  <si>
    <t>Copertura pagamenti dal n. 1232 al n. 1234</t>
  </si>
  <si>
    <t>Copertura pagamenti dal n. 1081 al n. 1084</t>
  </si>
  <si>
    <t>Copertura pagamenti dal n. 1381 al n. 1382</t>
  </si>
  <si>
    <t>Copertura pagamento n. 1426</t>
  </si>
  <si>
    <t>Copertura pagamenti dal n. 1435 al n. 1448</t>
  </si>
  <si>
    <t>Copertura pagamenti dal n. 1542 al n. 1545</t>
  </si>
  <si>
    <t>Copertura pagamenti dal n. 1553 al n. 1554</t>
  </si>
  <si>
    <t>Copertura pagamenti dal n. 1691 al n. 1693</t>
  </si>
  <si>
    <t>Copertura pagamenti dal n. 980 al n. 993</t>
  </si>
  <si>
    <t>TRENTINO  RISCOSSIONI S.p.a.</t>
  </si>
  <si>
    <t>Pagamento numero 811 dd. 03/05/2022</t>
  </si>
  <si>
    <t>Pagamento numero 1541 dd. 02/11/2022</t>
  </si>
  <si>
    <t>Copertura pagamenti dal n. 464 al n. 467</t>
  </si>
  <si>
    <t>Dal 01/11/2022 al 30/11/2022</t>
  </si>
  <si>
    <t>ESAFIN S.a.S. di Pavanelli Tullio</t>
  </si>
  <si>
    <t xml:space="preserve">Polizza R.c.t/o-R.c.a.-All Risks-Infortuni Volontari-Infortuni Presidente-Cyber Risk-R.C.PAtrimoniale-Tutela Legale anno 2023 </t>
  </si>
  <si>
    <t>Z1C395F092</t>
  </si>
  <si>
    <t>16/2022</t>
  </si>
  <si>
    <t>Dal 01/09/2022 al 30/11/2022</t>
  </si>
  <si>
    <t>8C00207906</t>
  </si>
  <si>
    <t>Servizio infermieristico - Dicembre 2022</t>
  </si>
  <si>
    <t>PA - 8</t>
  </si>
  <si>
    <t>COSENZA ANNA</t>
  </si>
  <si>
    <t>SIRACUSA</t>
  </si>
  <si>
    <t>Servizio infermieristico - Novembre</t>
  </si>
  <si>
    <t>FPA 1/23</t>
  </si>
  <si>
    <t>000759FS</t>
  </si>
  <si>
    <t>WEGHER S.R.L.</t>
  </si>
  <si>
    <t>Dal 01/07/2022 al 31/12/2022</t>
  </si>
  <si>
    <t>ZA9353AF35</t>
  </si>
  <si>
    <t>1603 /PA</t>
  </si>
  <si>
    <t>Quota corso 20220008 ed. 22 Etica e deontologia per il personale - Diener - Filz - Donato</t>
  </si>
  <si>
    <t>1599 /PA</t>
  </si>
  <si>
    <t>Quota corso 20220008 ed. 21 Etica e deontologia per il personale - Gerola - Grott- Berti</t>
  </si>
  <si>
    <t>39E</t>
  </si>
  <si>
    <t>5/PA</t>
  </si>
  <si>
    <t>Ottobre-Novembre-Dicembre 2022</t>
  </si>
  <si>
    <t>Quarto acconto anno 2022</t>
  </si>
  <si>
    <t>Formaggi - Ottobre</t>
  </si>
  <si>
    <t>1982/FD</t>
  </si>
  <si>
    <t>5/1760</t>
  </si>
  <si>
    <t>102223/D</t>
  </si>
  <si>
    <t>102226/D</t>
  </si>
  <si>
    <t>Formaggi - Novembre</t>
  </si>
  <si>
    <t>Uova - Novembre</t>
  </si>
  <si>
    <t>Documento N° 2652255283 30/11/2022</t>
  </si>
  <si>
    <t>8286/2022/8/FAT</t>
  </si>
  <si>
    <t>00269/00</t>
  </si>
  <si>
    <t>000089/03</t>
  </si>
  <si>
    <t>Biscotti - Succhi - Cremini per calendario Avvento e Tombola</t>
  </si>
  <si>
    <t>Contratto di prestito contro cessione del credito del quinto dello stipendio n. 4900022636 - mese di dicembre 2022</t>
  </si>
  <si>
    <t>XXX2200285004510229XXX</t>
  </si>
  <si>
    <t>Ritenute sindacali dicembre 2022</t>
  </si>
  <si>
    <t>Rimborso cassa economato 4 trimestre 2022</t>
  </si>
  <si>
    <t>Numero SF034152-00191FS. Quota 2022 A.P.S.P. CASA LANER SISTEMA PUBBLICO</t>
  </si>
  <si>
    <t>saldo fattura n. A688 dd. 30/11/2022</t>
  </si>
  <si>
    <t>GESTORE DEI SERVIZI ENERGETICI - G.S.E. Spa</t>
  </si>
  <si>
    <t>Tariffa per la copertura costi amministrativi GSE</t>
  </si>
  <si>
    <t>Oneri di gestione vari</t>
  </si>
  <si>
    <t>S035/143/2022</t>
  </si>
  <si>
    <t>Esame accertamento idoneità tecnica antincendio 11/11/22</t>
  </si>
  <si>
    <t>45E</t>
  </si>
  <si>
    <t>Dicembre</t>
  </si>
  <si>
    <t>Servizio infermieristico - Dicembre</t>
  </si>
  <si>
    <t>BERTONCELLI ENRICO</t>
  </si>
  <si>
    <t>Luglio - Dicembre 2022</t>
  </si>
  <si>
    <t>Servizio podologico</t>
  </si>
  <si>
    <t>2 E 2023</t>
  </si>
  <si>
    <t>Assistenza psicologica Ottobre-Novembre-Dicembre 2022</t>
  </si>
  <si>
    <t>Dal 01/12/2022 al 31/12/2022</t>
  </si>
  <si>
    <t>6/588</t>
  </si>
  <si>
    <t>VRS TECH S.R.L.</t>
  </si>
  <si>
    <t>2^ Semestre 2022 - manutenzione impianto gas medicale</t>
  </si>
  <si>
    <t>Z7836C4074</t>
  </si>
  <si>
    <t>SCHINDLER S.P.A.</t>
  </si>
  <si>
    <t>Canone manutenzione 01/07/2022 - 31/12/2022</t>
  </si>
  <si>
    <t>ZF63013DCD</t>
  </si>
  <si>
    <t>Manutenzione ascensori - Sede</t>
  </si>
  <si>
    <t>7X00041546</t>
  </si>
  <si>
    <t>Novembre - Dicembre 2022</t>
  </si>
  <si>
    <t>Dal 01/11/22 al 31/12/22</t>
  </si>
  <si>
    <t>1845 /PA</t>
  </si>
  <si>
    <t>Quota corso 110498 ed. 18: La sicurezza sul lavoro per neoassunti - Naseem</t>
  </si>
  <si>
    <t>6-2096-00279</t>
  </si>
  <si>
    <t>S.I.E. S.p.a. - Società Iniziative Editoriali</t>
  </si>
  <si>
    <t>Abbonamento L'Adige anno 2023</t>
  </si>
  <si>
    <t>ZBF393EAB2</t>
  </si>
  <si>
    <t>Sp.abbonam.,tv,giorn. e riviste x ospiti</t>
  </si>
  <si>
    <t>3/E</t>
  </si>
  <si>
    <t>TOMIO MARTINA</t>
  </si>
  <si>
    <t>Invio telematico modello redditi,irap,iva anno 2021</t>
  </si>
  <si>
    <t>Z553687047</t>
  </si>
  <si>
    <t>4/E</t>
  </si>
  <si>
    <t>Compenso incarico revisore unico dei conti 2022</t>
  </si>
  <si>
    <t>Compensi revisori dei conti</t>
  </si>
  <si>
    <t>41/S</t>
  </si>
  <si>
    <t>Impianto elettrico per stanza Snoezelen</t>
  </si>
  <si>
    <t>Z6C3836427</t>
  </si>
  <si>
    <t>Impianti generici</t>
  </si>
  <si>
    <t>18/R8</t>
  </si>
  <si>
    <t>Formulario XBZ009858/22 del 31/10/2022</t>
  </si>
  <si>
    <t>48/S</t>
  </si>
  <si>
    <t>Cordina flessibile - plafoniera</t>
  </si>
  <si>
    <t>ESSITY ITALY  S.P.A.</t>
  </si>
  <si>
    <t>ALTOPASCIO</t>
  </si>
  <si>
    <t>60 GG DATA  REGISTRAZ. PROT.</t>
  </si>
  <si>
    <t>Wash Cream - Cellduk</t>
  </si>
  <si>
    <t>Z37378EAFE</t>
  </si>
  <si>
    <t>000077-0C02</t>
  </si>
  <si>
    <t>QUALITA' E BENESSERE S.R.L.</t>
  </si>
  <si>
    <t>Adesione Partner Marchio Q&amp;B 2022</t>
  </si>
  <si>
    <t>Z0735C3B17</t>
  </si>
  <si>
    <t>Consulenze qualità</t>
  </si>
  <si>
    <t>Cellduk</t>
  </si>
  <si>
    <t>Rullo - pile - Tasselli - Scatrola Doupower</t>
  </si>
  <si>
    <t>6/646</t>
  </si>
  <si>
    <t>Centralina allarme MAC12 revisionata</t>
  </si>
  <si>
    <t>Z3738287F8</t>
  </si>
  <si>
    <t>Impianti specifici</t>
  </si>
  <si>
    <t>Carne - Novembre</t>
  </si>
  <si>
    <t>22FPA-0239</t>
  </si>
  <si>
    <t>CRISTOFORETTI S.P.A.</t>
  </si>
  <si>
    <t>CLES</t>
  </si>
  <si>
    <t>Gasolio uso riscaldamento Dicembre 2022</t>
  </si>
  <si>
    <t>Z4B3954002</t>
  </si>
  <si>
    <t>Acquisto gasolio riscaldamento</t>
  </si>
  <si>
    <t>Carne - Dicembre</t>
  </si>
  <si>
    <t xml:space="preserve">Carne - Dicembre </t>
  </si>
  <si>
    <t>XXX3200185004510229XXX</t>
  </si>
  <si>
    <t>Contratto di prestito contro cessione del credito del quinto dello stipendio n. 4900022636 - mese di gennaio 2023</t>
  </si>
  <si>
    <t>Ritenute sindacali gennaio 2023</t>
  </si>
  <si>
    <t>PLAZZER MICHELA</t>
  </si>
  <si>
    <t>Ricevuta compenso n. 1 dd. 18/01/2023 Membro commissione concorso Assistente Amministrativo - Ottobre 2022</t>
  </si>
  <si>
    <t>BAZZANELLA MARTINA</t>
  </si>
  <si>
    <t>VOLANO</t>
  </si>
  <si>
    <t>Ricevuta compenso n. 1 dd. 01/12/2022 Membro commissione concorso Assistente Amministrativo - Ottobre 2022</t>
  </si>
  <si>
    <t>Polizza regolazione premio Infortuni Volontari 2022</t>
  </si>
  <si>
    <t>Polizza regolazione premio Tutela Legale dipendenti e Cda 2022</t>
  </si>
  <si>
    <t>28FPA</t>
  </si>
  <si>
    <t>BELLINI F.LLI S.N.C. MARCO E DIEGO</t>
  </si>
  <si>
    <t>MORI</t>
  </si>
  <si>
    <t>Canone 2^ semestre - manut.imp.aspiraz.polveri centraliz.</t>
  </si>
  <si>
    <t>Z3B35F76E5</t>
  </si>
  <si>
    <t>Pann cintura id belt maxi M</t>
  </si>
  <si>
    <t>2276/FD</t>
  </si>
  <si>
    <t>00282/00</t>
  </si>
  <si>
    <t>Servizio infermeristico - Gennaio</t>
  </si>
  <si>
    <t>Z8A395DE2D</t>
  </si>
  <si>
    <t>2/106</t>
  </si>
  <si>
    <t>11 PA</t>
  </si>
  <si>
    <t>Saldo Progetto 3.3D anno 2022</t>
  </si>
  <si>
    <t>4/596</t>
  </si>
  <si>
    <t>Visita medica spec. Munari - Andreatta - Corradi - Mattana</t>
  </si>
  <si>
    <t>2147/FD</t>
  </si>
  <si>
    <t>P/214</t>
  </si>
  <si>
    <t>N.3 Letti elettr. Formidabel F50</t>
  </si>
  <si>
    <t>ZDA376FF97</t>
  </si>
  <si>
    <t>Attrezzatura assistenziale</t>
  </si>
  <si>
    <t>DALLA TORRE CLAUDIO</t>
  </si>
  <si>
    <t>CONTA'</t>
  </si>
  <si>
    <t>Stanza multisensoriale - Snoezelen</t>
  </si>
  <si>
    <t>Z52377A0FD</t>
  </si>
  <si>
    <t>Z9838706B6</t>
  </si>
  <si>
    <t>16397/A</t>
  </si>
  <si>
    <t>534/EP</t>
  </si>
  <si>
    <t>Chiodi - silicone</t>
  </si>
  <si>
    <t>547/EP</t>
  </si>
  <si>
    <t>Manico - pala - Acqua demineralizzata</t>
  </si>
  <si>
    <t>0000108/VPA</t>
  </si>
  <si>
    <t>611/EP</t>
  </si>
  <si>
    <t>Serratura-Lame per legno-Cilindro alluminio</t>
  </si>
  <si>
    <t>262 PA</t>
  </si>
  <si>
    <t>MILLECOSE DI PLOTEGHER MAURO E MICHELA  S.N.C.</t>
  </si>
  <si>
    <t>fornitura quotidiani - anno 2022</t>
  </si>
  <si>
    <t>102978/D</t>
  </si>
  <si>
    <t>102975/D</t>
  </si>
  <si>
    <t>Latte-Yogurt-Panna - Dicembre</t>
  </si>
  <si>
    <t>102976/D</t>
  </si>
  <si>
    <t>Surgelati - Bibite - Dicembre</t>
  </si>
  <si>
    <t>102977/D</t>
  </si>
  <si>
    <t>Vino-Crespelle-Pandoro - Dicembre</t>
  </si>
  <si>
    <t>PA-09</t>
  </si>
  <si>
    <t>PA-02</t>
  </si>
  <si>
    <t>Servizio infermieristico - Gennaio</t>
  </si>
  <si>
    <t>Z4E395DDB1</t>
  </si>
  <si>
    <t>100317/D</t>
  </si>
  <si>
    <t>ACCR. C/C BANCARIO 90 GG. D.F.</t>
  </si>
  <si>
    <t>Storno differenza prezzi su fatture di sett-ott-nov-dic.2022</t>
  </si>
  <si>
    <t>1955 /PA</t>
  </si>
  <si>
    <t>Corso BLSD - Naseem Neelam,Battisti Aurora, Tezzele Mariarosa, Anwar Abbas</t>
  </si>
  <si>
    <t>102001/D</t>
  </si>
  <si>
    <t>Broccoli-Vino-Crespelle-Cotechino - Settembre</t>
  </si>
  <si>
    <t>102225/D</t>
  </si>
  <si>
    <t>102224/D</t>
  </si>
  <si>
    <t>ACCR. C/C BANCARIO 90 GG. F.M.</t>
  </si>
  <si>
    <t>102623/D</t>
  </si>
  <si>
    <t>Budino-Vino-Pandorino - Novembre</t>
  </si>
  <si>
    <t>102622/D</t>
  </si>
  <si>
    <t>Bibite-Surgelati - Novembre</t>
  </si>
  <si>
    <t>102621/D</t>
  </si>
  <si>
    <t>Latte - Yogurt - panna - Novembre</t>
  </si>
  <si>
    <t>102624/D</t>
  </si>
  <si>
    <t>102713/D</t>
  </si>
  <si>
    <t>Per prezzi errati su ft. settembre</t>
  </si>
  <si>
    <t>102754/D</t>
  </si>
  <si>
    <t>Errato CIG su ft. 102623 dd. 30/11/2022</t>
  </si>
  <si>
    <t>F4202200000307</t>
  </si>
  <si>
    <t>n. 2 Cintura addominale standard</t>
  </si>
  <si>
    <t>Z9B38E65F1</t>
  </si>
  <si>
    <t>F4202200000306</t>
  </si>
  <si>
    <t>N.2 Cinture contenzione pelviche e n.2 ferma polso/caviglie imbottito</t>
  </si>
  <si>
    <t>ZDA390DBB7</t>
  </si>
  <si>
    <t>D.C. 594</t>
  </si>
  <si>
    <t>Quota direttore a scavalco mese di dicembre</t>
  </si>
  <si>
    <t>Rimborso economico forfettario servizio economato e contabilità da ottobre a dicembre 2022</t>
  </si>
  <si>
    <t>4PA</t>
  </si>
  <si>
    <t>Contratto assistenza impianto telefonico anno 2023</t>
  </si>
  <si>
    <t>ZCB38D925A</t>
  </si>
  <si>
    <t>Manutenzione telefoniche - Sede</t>
  </si>
  <si>
    <t>18101/A</t>
  </si>
  <si>
    <t>Assistenza annuale Medico competente - 1^ Semestre</t>
  </si>
  <si>
    <t>0000119/VPA</t>
  </si>
  <si>
    <t>1E</t>
  </si>
  <si>
    <t>Gennaio</t>
  </si>
  <si>
    <t>Z8C3920F26</t>
  </si>
  <si>
    <t>60/01</t>
  </si>
  <si>
    <t>LA MIA CAMICIA S.A.S. DI CONFORTI ARMANDA &amp; C.</t>
  </si>
  <si>
    <t>Cuffia chiusura c/velcro senza visiera</t>
  </si>
  <si>
    <t>2445/E</t>
  </si>
  <si>
    <t>Accessi Portale Personale 2.0 mese 10/2022 - 11/2022 - 12/2022</t>
  </si>
  <si>
    <t>2554/E</t>
  </si>
  <si>
    <t>Accessi Portale Utenti 2.0 mese 09/2022 - 10/2022 - 11/2022</t>
  </si>
  <si>
    <t>6/751</t>
  </si>
  <si>
    <t>Documento N° 6/751 31/12/2022</t>
  </si>
  <si>
    <t>Ciotola cellulosa</t>
  </si>
  <si>
    <t>ZD2392E61C</t>
  </si>
  <si>
    <t>2102 /PA</t>
  </si>
  <si>
    <t>PagoPa attraverso intermediazione prov.le MyPay 2022</t>
  </si>
  <si>
    <t>ZED3901BC3</t>
  </si>
  <si>
    <t>2146 /PA</t>
  </si>
  <si>
    <t>Saldo contributo c/gestione esercizio 2022</t>
  </si>
  <si>
    <t>Spese per adesione associaz.di categoria</t>
  </si>
  <si>
    <t>100030/D</t>
  </si>
  <si>
    <t>Pandoro cellophane Melegatti - Dicembre</t>
  </si>
  <si>
    <t>133/2</t>
  </si>
  <si>
    <t>Dal 01/02/2023 al 31/03/2023</t>
  </si>
  <si>
    <t>Bevande solubili the - orzo</t>
  </si>
  <si>
    <t>Z583966D93</t>
  </si>
  <si>
    <t>00002/00</t>
  </si>
  <si>
    <t>Dal 01/01/2023 al 31/01/2023</t>
  </si>
  <si>
    <t>102755/D</t>
  </si>
  <si>
    <t xml:space="preserve">Pandorino astuccio </t>
  </si>
  <si>
    <t>Z8A38AB321</t>
  </si>
  <si>
    <t>30/R8</t>
  </si>
  <si>
    <t>Formulario XBZ009284/22 del 28/11/2022</t>
  </si>
  <si>
    <t>151/PA</t>
  </si>
  <si>
    <t>4^ Trimestre 2022</t>
  </si>
  <si>
    <t>49/S</t>
  </si>
  <si>
    <t>Lampadine Durafly 28W</t>
  </si>
  <si>
    <t>456/PA</t>
  </si>
  <si>
    <t>0000115/VPA</t>
  </si>
  <si>
    <t>Differenza prezzi Settembre-Ottobre-Novembre 2022</t>
  </si>
  <si>
    <t>2016 /PA</t>
  </si>
  <si>
    <t>Servizio DPO - Data Protection Officer - Standard - saldo 2022</t>
  </si>
  <si>
    <t>ZB33576AEB</t>
  </si>
  <si>
    <t>Consulenze tecniche</t>
  </si>
  <si>
    <t>2049 /PA</t>
  </si>
  <si>
    <t>Indicare salute 2022</t>
  </si>
  <si>
    <t>ZA034D29FC</t>
  </si>
  <si>
    <t>G63H22000100007</t>
  </si>
  <si>
    <t>1880/00</t>
  </si>
  <si>
    <t>Compressore Air system - Aeratore/pompa a membrana - buste autosig.</t>
  </si>
  <si>
    <t>Z4338C5257</t>
  </si>
  <si>
    <t>9051/2022/8/FAT</t>
  </si>
  <si>
    <t>22FFA</t>
  </si>
  <si>
    <t>Manut.impianto elettrico 2022</t>
  </si>
  <si>
    <t>Z733743099</t>
  </si>
  <si>
    <t>7FFA</t>
  </si>
  <si>
    <t>Ripristino centrale antincendio (2022)</t>
  </si>
  <si>
    <t>ZF72C609FC</t>
  </si>
  <si>
    <t>52/PA</t>
  </si>
  <si>
    <t>CARTA COPY S.A.S. DI F.LLI DOSSI  &amp; C.</t>
  </si>
  <si>
    <t>Lavapunti,cucitrice,nastro Dymo,nastro carta</t>
  </si>
  <si>
    <t>4FFA</t>
  </si>
  <si>
    <t>Storno fatt.22FFA del 31/12/22</t>
  </si>
  <si>
    <t>5FFA</t>
  </si>
  <si>
    <t>Manutenzione impianto elettrico 2022</t>
  </si>
  <si>
    <t>ZF4395A186</t>
  </si>
  <si>
    <t>Living Service Snc di Manna  M. &amp; c.</t>
  </si>
  <si>
    <t>Cesano Maderno</t>
  </si>
  <si>
    <t>N. 24 Poncho con lacci, velcro, 2 tasche</t>
  </si>
  <si>
    <t>Z13390DA0B</t>
  </si>
  <si>
    <t>24FFA</t>
  </si>
  <si>
    <t>100029/D</t>
  </si>
  <si>
    <t>Storno ft.102977 del 31.12.22 Pandoro</t>
  </si>
  <si>
    <t xml:space="preserve">Carne - Gennaio </t>
  </si>
  <si>
    <t>Pollame - Gennaio</t>
  </si>
  <si>
    <t>75/FD</t>
  </si>
  <si>
    <t>E-TOUR S.r.l.</t>
  </si>
  <si>
    <t>Canone annuale per servizi albo online anno 2023</t>
  </si>
  <si>
    <t>Bastonicini arancio-grace-fresa fornails</t>
  </si>
  <si>
    <t>100210/D</t>
  </si>
  <si>
    <t>Gennaio - Vino - Carne</t>
  </si>
  <si>
    <t>6FFA</t>
  </si>
  <si>
    <t>Storno fatt.24FFA del 31.12.22</t>
  </si>
  <si>
    <t>8C00033533</t>
  </si>
  <si>
    <t>Dicembre - Gennaio</t>
  </si>
  <si>
    <t>60052/2023/8/NAC</t>
  </si>
  <si>
    <t>Storno differenza prezzi su fattura n.9051/2022/8 dd.31/12/2022</t>
  </si>
  <si>
    <t>Pollame - Dicembre</t>
  </si>
  <si>
    <t>Contratto di prestito contro cessione del credito del quinto dello stipendio n. 4900022636 - mese di febbraio 2023</t>
  </si>
  <si>
    <t>XXX3200285004510229XXX</t>
  </si>
  <si>
    <t>Ritenute sindacali febbraio 2023</t>
  </si>
  <si>
    <t>PC + mouse,tastiera,sist.operat.Windows10 pz.4 + covertitore</t>
  </si>
  <si>
    <t>ZB3397DD44</t>
  </si>
  <si>
    <t>Attrezz. ufficio-macchine elett.digitali</t>
  </si>
  <si>
    <t>Servizio infermieristico - Febbraio</t>
  </si>
  <si>
    <t>Storno fatt.10_05.03.23 (serv.inferm.Febbr) x errato CIG</t>
  </si>
  <si>
    <t>F4202300000010</t>
  </si>
  <si>
    <t>Tritapillole elettrico-bicchierini x servizio-base bagnetica</t>
  </si>
  <si>
    <t>ZCD398699E</t>
  </si>
  <si>
    <t>Attrezzatura sanitaria</t>
  </si>
  <si>
    <t>38 /PA</t>
  </si>
  <si>
    <t>Acconto contributo c/gestione anno 2023</t>
  </si>
  <si>
    <t>00033/00</t>
  </si>
  <si>
    <t>Febbraio</t>
  </si>
  <si>
    <t>Numero SF037510-00191FS. QUOTA 2023 A.P.S.P. CASA LANER SISTEMA PUBBLICO</t>
  </si>
  <si>
    <t>ZB7395DE8A</t>
  </si>
  <si>
    <t>Storno fatt.4_03.03.23 (serv.inferm.Gennaio) x non indicazione CIG</t>
  </si>
  <si>
    <t>ZENCHER  ANDREA</t>
  </si>
  <si>
    <t>Ricevuta compenso n. 1 dd. 20/03/2023 Membro commissione concorso Assistente Amministrativo - Ottobre 2022</t>
  </si>
  <si>
    <t>Storno fatt.3_03.03.23 (serv.inferm.Febbraio) x non indicazione CIG</t>
  </si>
  <si>
    <t xml:space="preserve">Servizio infermieristico - Febbraio </t>
  </si>
  <si>
    <t>Dal 01/02/23 al 28/02/23</t>
  </si>
  <si>
    <t>7X01093368</t>
  </si>
  <si>
    <t>Gennaio - Febbraio</t>
  </si>
  <si>
    <t>Dal 01/01/2023 al 28/02/2023</t>
  </si>
  <si>
    <t>Visita spec.Gerola Federica,Luba Katarina,Mollini Brunella,Nicolussi Neff Nadia</t>
  </si>
  <si>
    <t>103 /PA</t>
  </si>
  <si>
    <t>Quota corso 11869 ed.1 Sicurezza sul lavoro rischi spec.mod.B - Naseem Neelam</t>
  </si>
  <si>
    <t>ZCB39C96C5</t>
  </si>
  <si>
    <t>108 /PA</t>
  </si>
  <si>
    <t>Quota corso 11870 ed.1 Sicurezza sul lavoro - rischi specifici mod.C - Naseem Neelam</t>
  </si>
  <si>
    <t>97 /PA</t>
  </si>
  <si>
    <t>Quota corso 11867 ed.1 Sicurezza sul lavoro - neoassunti mod.Base - Naseem Neelam, Vinotti Sara</t>
  </si>
  <si>
    <t>98 /PA</t>
  </si>
  <si>
    <t>Quota corso 11868 ed.1 Sicurezza sul lavoro rischi spec.mod.A - Naseem Neelam</t>
  </si>
  <si>
    <t>Visita spec. e preassuntiva - Bisoffi G,Masera S, Mattana M, Vinotti S, Munari S, Fonte R, Mattei V, Marzari F, Mattuzzi C.</t>
  </si>
  <si>
    <t>Primo acconto anno 2023 (01/01-31/03)</t>
  </si>
  <si>
    <t>4E</t>
  </si>
  <si>
    <t>24/EP</t>
  </si>
  <si>
    <t>Targhetta p.chiavi, copia chiavi, pile, serratura, nastro, fascette</t>
  </si>
  <si>
    <t>100209/D</t>
  </si>
  <si>
    <t>Gennaio - Surgelati e bibite</t>
  </si>
  <si>
    <t>2/FE</t>
  </si>
  <si>
    <t>Assistenza medica settembre, ottobre, dicembre 2022</t>
  </si>
  <si>
    <t>473/2023/8/FAT</t>
  </si>
  <si>
    <t>Z063926E6A</t>
  </si>
  <si>
    <t>Documento N° 2652312793 31/01/2023</t>
  </si>
  <si>
    <t>BAGA160093</t>
  </si>
  <si>
    <t>100211/D</t>
  </si>
  <si>
    <t>Carne - Gennaio</t>
  </si>
  <si>
    <t>100208/D</t>
  </si>
  <si>
    <t xml:space="preserve">Gennaio - Latte - Yogurt - panna </t>
  </si>
  <si>
    <t>5/146</t>
  </si>
  <si>
    <t>0000005/VPA</t>
  </si>
  <si>
    <t>23000036 - RJ</t>
  </si>
  <si>
    <t>Z7D392ESC0</t>
  </si>
  <si>
    <t>382/PA</t>
  </si>
  <si>
    <t>ZUCCHETTI HEALTHCARE S.R.L.</t>
  </si>
  <si>
    <t>Rovereto</t>
  </si>
  <si>
    <t>Canone annuale manutenzione anno 2023</t>
  </si>
  <si>
    <t>9555408C1F</t>
  </si>
  <si>
    <t>Febbraio - Pollame</t>
  </si>
  <si>
    <t>Uova - Febbraio</t>
  </si>
  <si>
    <t>233/FD</t>
  </si>
  <si>
    <t>100451/D</t>
  </si>
  <si>
    <t>Febbraio - Vino - Carne</t>
  </si>
  <si>
    <t>100452/D</t>
  </si>
  <si>
    <t>Febbraio - Carne</t>
  </si>
  <si>
    <t>100450/D</t>
  </si>
  <si>
    <t>Febbraio - Surgelati</t>
  </si>
  <si>
    <t>100449/D</t>
  </si>
  <si>
    <t>Febbraio - Latte - Yogurt - Panna</t>
  </si>
  <si>
    <t>n. 5 Parannanza classica in pvc (grembiluli)</t>
  </si>
  <si>
    <t>60124/2023/8/NAC</t>
  </si>
  <si>
    <t>Gennaio - storno fatt.473 dd.31.01.23</t>
  </si>
  <si>
    <t>Dal 01/02/2023 al 28/02/2023</t>
  </si>
  <si>
    <t>100614/D</t>
  </si>
  <si>
    <t>Gennaio - storno x contestazione prezzi</t>
  </si>
  <si>
    <t>Saldo fattura n. A49 dd. 31/01/2023</t>
  </si>
  <si>
    <t>Contratto di prestito contro cessione del credito del quinto dello stipendio n. 4900022636 - mese di marzo 2023</t>
  </si>
  <si>
    <t>XXX3200385004510229XXX</t>
  </si>
  <si>
    <t>Ritenute sindacali marzo 2023</t>
  </si>
  <si>
    <t>COMUNE DI FOLGARIA</t>
  </si>
  <si>
    <t>Utenza 223 - Acqua APSP Casa Laner anno 2021</t>
  </si>
  <si>
    <t>Utenza7962 - Acqua Ritroviamoci in famiglia CdN anno 2021</t>
  </si>
  <si>
    <t>Utenza 224 - Acqua Circolo Anziani CdN anno 2021</t>
  </si>
  <si>
    <t>6/125</t>
  </si>
  <si>
    <t>Manutenzione: valvola di sovrapressione linea O2</t>
  </si>
  <si>
    <t>Z8F392A7EE</t>
  </si>
  <si>
    <t>131 /PA</t>
  </si>
  <si>
    <t>Quota corso AP2214 + corso AP2216 - Sabrina Berti anno 2022</t>
  </si>
  <si>
    <t>191 /PA</t>
  </si>
  <si>
    <t>Quota corso 20230109 ed.1 Novità fiscali e amministr.2023 - Berti - Vinotti S.</t>
  </si>
  <si>
    <t>184 /PA</t>
  </si>
  <si>
    <t>Quota corso 20230060 ed.1 Etica e deontologia - Vinotti S.</t>
  </si>
  <si>
    <t>182 /PA</t>
  </si>
  <si>
    <t>Quota corso 11876 ed.1 Presa in carico persona bisognosa di cure palliative - Gerola,Rech,Barberi,Corradi,Battisti</t>
  </si>
  <si>
    <t>4/123</t>
  </si>
  <si>
    <t>Visita spec.periodica - Battisti Aurora, Battisti Serena</t>
  </si>
  <si>
    <t>Servizio infermieristico - Marzo</t>
  </si>
  <si>
    <t>6 E 2023</t>
  </si>
  <si>
    <t>Gennaio - Febbraio - Marzo 2023</t>
  </si>
  <si>
    <t>Z3C395A1EF</t>
  </si>
  <si>
    <t>10E</t>
  </si>
  <si>
    <t>Marzo</t>
  </si>
  <si>
    <t>Z463A33769</t>
  </si>
  <si>
    <t>Z193A3370C</t>
  </si>
  <si>
    <t>PA-04</t>
  </si>
  <si>
    <t>5/FE</t>
  </si>
  <si>
    <t>4/FE</t>
  </si>
  <si>
    <t>Marzo - storno fatt.3/FE x non indicaz.CIG</t>
  </si>
  <si>
    <t>1 E 2023</t>
  </si>
  <si>
    <t>Storno fatt.6E x mancata indicaz.Cig - assist.psicolog.Gennaio - Febbraio - Marzo</t>
  </si>
  <si>
    <t>7 E 2023</t>
  </si>
  <si>
    <t>Assistenza psicologica Gennaio-Febbraio-Marzo 2023</t>
  </si>
  <si>
    <t>Incarico amministratore di sistema e canone assistenza 4 mesi (gen-aprile 2023)</t>
  </si>
  <si>
    <t>ZBF39E6A29</t>
  </si>
  <si>
    <t>Sistema di memorizzazione SAN/NAS Synology Diskstation - Western Digital Red Pro 4Tb</t>
  </si>
  <si>
    <t>Z593A0B85D</t>
  </si>
  <si>
    <t>186/PA</t>
  </si>
  <si>
    <t>Bioderm shampoo soft + dispenser</t>
  </si>
  <si>
    <t>ZB739F72B1</t>
  </si>
  <si>
    <t>65/23</t>
  </si>
  <si>
    <t>Webcam HD video trino pz.1</t>
  </si>
  <si>
    <t>2023/57/VENP</t>
  </si>
  <si>
    <t>STUDIO GADLER SRL</t>
  </si>
  <si>
    <t>Pergine Valsugana</t>
  </si>
  <si>
    <t>Verifica check-up ADR</t>
  </si>
  <si>
    <t>Z4C39E5302</t>
  </si>
  <si>
    <t>3/S</t>
  </si>
  <si>
    <t>Lampadine - spine - pinza crimpatrice</t>
  </si>
  <si>
    <t>ZEC39C5C03</t>
  </si>
  <si>
    <t>Cellduk - Wash cream</t>
  </si>
  <si>
    <t>5/168</t>
  </si>
  <si>
    <t>1078/2023/8/FAT</t>
  </si>
  <si>
    <t>FPA 46-23</t>
  </si>
  <si>
    <t>foxel srl</t>
  </si>
  <si>
    <t>Trento</t>
  </si>
  <si>
    <t>Cond.elettr.-spina banana-morsetto serrafilo</t>
  </si>
  <si>
    <t>75/23</t>
  </si>
  <si>
    <t>Webcam HD video trino pz.2</t>
  </si>
  <si>
    <t>55/EP</t>
  </si>
  <si>
    <t>Cilindo mm.30 - acquaragia</t>
  </si>
  <si>
    <t>2085/1</t>
  </si>
  <si>
    <t>Z2D3A4442F</t>
  </si>
  <si>
    <t>Tronchese Wictor cm10 pz.5</t>
  </si>
  <si>
    <t>Carne - Marzo</t>
  </si>
  <si>
    <t>Uova - Marzo</t>
  </si>
  <si>
    <t>6/124</t>
  </si>
  <si>
    <t>Stono fatt.6/731 (prt.481/22) x errata esigibilità Iva</t>
  </si>
  <si>
    <t>413/FD</t>
  </si>
  <si>
    <t>100754/D</t>
  </si>
  <si>
    <t>Marzo - Surgelati e Bibite</t>
  </si>
  <si>
    <t>100755/D</t>
  </si>
  <si>
    <t>Marzo - Vino</t>
  </si>
  <si>
    <t>100756/D</t>
  </si>
  <si>
    <t>Marzo - Carne</t>
  </si>
  <si>
    <t>100753/D</t>
  </si>
  <si>
    <t>Marzo - Latte-Yogurt-Panna</t>
  </si>
  <si>
    <t>6/731</t>
  </si>
  <si>
    <t>Manutenzione: valvola di sovrapressione di linea O2</t>
  </si>
  <si>
    <t>1/PA</t>
  </si>
  <si>
    <t>Z1B3A4C6A3</t>
  </si>
  <si>
    <t>PA-05</t>
  </si>
  <si>
    <t>Servizio infermieristico - Aprile</t>
  </si>
  <si>
    <t>Aprile</t>
  </si>
  <si>
    <t>Dal 01/03/23 al 31/03/23</t>
  </si>
  <si>
    <t>8C00068937</t>
  </si>
  <si>
    <t>Febbraio - Marzo</t>
  </si>
  <si>
    <t>Dal 01/03/2023 al 31/03/2023</t>
  </si>
  <si>
    <t>D.C. 109</t>
  </si>
  <si>
    <t>Quota direttore a scavalco mese di gennaio</t>
  </si>
  <si>
    <t>D.C. 110</t>
  </si>
  <si>
    <t>Quota direttore a scavalco mese di febbraio</t>
  </si>
  <si>
    <t>D.C. 140</t>
  </si>
  <si>
    <t>Rimborso economico forfettario servizio economato e contabilità gennaio 2023</t>
  </si>
  <si>
    <t>D.C. 255</t>
  </si>
  <si>
    <t>Quota direttore a scavalco mese di marzo</t>
  </si>
  <si>
    <t>D.C. 629</t>
  </si>
  <si>
    <t>Rimborso spese concorso I.P. anno 2022</t>
  </si>
  <si>
    <t>Rimborso cassa economato 1 trimestre 2023</t>
  </si>
  <si>
    <t>Contratto di prestito contro cessione del credito del quinto dello stipendio n. 4900022636 - mese di aprile 2023</t>
  </si>
  <si>
    <t>XXX3200485004510229XXX</t>
  </si>
  <si>
    <t>Ritenute sindacali aprile 2023</t>
  </si>
  <si>
    <t xml:space="preserve">PONTE  GIULIO S.p.a. </t>
  </si>
  <si>
    <t>ORVIETO</t>
  </si>
  <si>
    <t>Copribordo abs W.C - batteria di scarico meccan.xcassetta mbl</t>
  </si>
  <si>
    <t>Z7139C5F23</t>
  </si>
  <si>
    <t>Lavan gel igienizzante</t>
  </si>
  <si>
    <t>Z1139F758D</t>
  </si>
  <si>
    <t>Acq. DPI</t>
  </si>
  <si>
    <t>F4202300000041</t>
  </si>
  <si>
    <t>N.2 Contenzione pettorale pelvico con chiusura ad occhiello</t>
  </si>
  <si>
    <t>ZC839E67AF</t>
  </si>
  <si>
    <t>V1-5281</t>
  </si>
  <si>
    <t>E. INNERHOFER AG</t>
  </si>
  <si>
    <t>ST. LORENZEN</t>
  </si>
  <si>
    <t>Misc.cucina - misc.lavabo</t>
  </si>
  <si>
    <t>Z393A0B59F</t>
  </si>
  <si>
    <t>0000011/VPA</t>
  </si>
  <si>
    <t>32FPA</t>
  </si>
  <si>
    <t>Activa Società Cooperativa</t>
  </si>
  <si>
    <t>Z293883DFF</t>
  </si>
  <si>
    <t>60139/2023/8/NAC</t>
  </si>
  <si>
    <t>Reso prep.brodo gran veget.s/glutam</t>
  </si>
  <si>
    <t>1807/2023/8/FAT</t>
  </si>
  <si>
    <t>F00127/2023</t>
  </si>
  <si>
    <t>ELETTROCENTRO S.a.s.</t>
  </si>
  <si>
    <t>914339 TN</t>
  </si>
  <si>
    <t>Elettrovalvola universale</t>
  </si>
  <si>
    <t>F00148/2023</t>
  </si>
  <si>
    <t>Storno fatt.127_01.03.23 (prt.31/23 E) x errata esigibilità Iva</t>
  </si>
  <si>
    <t>265 /PA</t>
  </si>
  <si>
    <t>Quota corso 11980 ed.1 Valutazione, prevenz.e controllo Legionellosi - Valle Walter</t>
  </si>
  <si>
    <t>331 /PA</t>
  </si>
  <si>
    <t>Quota corso 12055 ed.1 Aggiornam.sicurezza sul lavoro: rischio biologico e movimentazione carichi - Cuel, Martinelli, Dallagiacoma, Vinotti M, Gerola F.</t>
  </si>
  <si>
    <t>345 /PA</t>
  </si>
  <si>
    <t>Servizio consortile di RSPP anno 2022 - quota formazione</t>
  </si>
  <si>
    <t>Z5325F5D7F</t>
  </si>
  <si>
    <t>P00001</t>
  </si>
  <si>
    <t>ZORZI ARMANDO E PAOLO S.N.C.</t>
  </si>
  <si>
    <t>n.6 Licenza Microsoft Office 2021 home business</t>
  </si>
  <si>
    <t>Z6239F28CC</t>
  </si>
  <si>
    <t>Costi per software in concess. e in lic.</t>
  </si>
  <si>
    <t>Documento N° 2652328225 28/02/2023</t>
  </si>
  <si>
    <t>96298156BA</t>
  </si>
  <si>
    <t>F00149/2023</t>
  </si>
  <si>
    <t>65/EP</t>
  </si>
  <si>
    <t>Trabattello in alluminio pieghevole c/piano</t>
  </si>
  <si>
    <t>Z0039F735F</t>
  </si>
  <si>
    <t>Attrezzatura magazzino</t>
  </si>
  <si>
    <t>Banchi di memoria 8GB - SSD Samsung Evo 256GB</t>
  </si>
  <si>
    <t>ZE13A3F056</t>
  </si>
  <si>
    <t>344 /PA</t>
  </si>
  <si>
    <t>Servizio consortile RSPP anno 2022 - quota consulenza</t>
  </si>
  <si>
    <t>83/EP</t>
  </si>
  <si>
    <t>Storno fatt.n.65_14.03.2023 x mancata indicaz.CIG (Trabattello)</t>
  </si>
  <si>
    <t>84/EP</t>
  </si>
  <si>
    <t>F00272/2023</t>
  </si>
  <si>
    <t>Elettrovalvola per lavatrice</t>
  </si>
  <si>
    <t>CRISTOFORETTI-SERVIZI ENERGIA  SPA</t>
  </si>
  <si>
    <t>Manutenz.impianti termici,condizionamento,unità trattam.aria - assunz.ruolo terzo responsabile - 01/07/2022-31/12/2022</t>
  </si>
  <si>
    <t>ZE43682902</t>
  </si>
  <si>
    <t>Manutenz.straordinaria sostituzione valvola gas della caldaia - 01/12/2022-31/12/2022</t>
  </si>
  <si>
    <t>46/E</t>
  </si>
  <si>
    <t>Manutenzione estintori 1^ semestre 2023</t>
  </si>
  <si>
    <t>Z173A34632</t>
  </si>
  <si>
    <t>424 /PA</t>
  </si>
  <si>
    <t>Quota corso 11956 ed.1-Formaz.addetti antincendio liv.3 rischio elevato - Panaroni Emanuele</t>
  </si>
  <si>
    <t>432 /PA</t>
  </si>
  <si>
    <t>Quota corso 11980 ed.2: Valutaz. prevenz. controllo legionellosi - Donato Bruno</t>
  </si>
  <si>
    <t>14/PA</t>
  </si>
  <si>
    <t>Manodopera fotocop.MX-2600 NSI dd.31.01.23</t>
  </si>
  <si>
    <t>Carne - Febbraio</t>
  </si>
  <si>
    <t>300/FD</t>
  </si>
  <si>
    <t>Febbraio - storno fatt.233 dd.28.02.23</t>
  </si>
  <si>
    <t>Pollame - Marzo</t>
  </si>
  <si>
    <t>79/PA</t>
  </si>
  <si>
    <t>Z233A02863</t>
  </si>
  <si>
    <t>22/PA</t>
  </si>
  <si>
    <t>1^ Trimestre 2023</t>
  </si>
  <si>
    <t>100009/23</t>
  </si>
  <si>
    <t>ERREK Trento S.r.l. C.A.D.</t>
  </si>
  <si>
    <t>Commissioni per dichiaraz.consumo energia elettrica 2022</t>
  </si>
  <si>
    <t>Z7F3A3ABC3</t>
  </si>
  <si>
    <t>96E/2023</t>
  </si>
  <si>
    <t>Etichette autoadesive da termofissare per lavanderia</t>
  </si>
  <si>
    <t>Z8B3A1D764</t>
  </si>
  <si>
    <t>87/2</t>
  </si>
  <si>
    <t>ANESI FLAVIO SRL</t>
  </si>
  <si>
    <t>Raccoglitori, buste forate, post-it, evidenziatori, etichette, nastro adesivo</t>
  </si>
  <si>
    <t>ZB53A1D6F2</t>
  </si>
  <si>
    <t>MIELE ITALIA S.R.L.</t>
  </si>
  <si>
    <t>APPIANO SULLA STRADA DEL VINO</t>
  </si>
  <si>
    <t>Riparazione lavatrice</t>
  </si>
  <si>
    <t>ZA03AA1719</t>
  </si>
  <si>
    <t>TN0123HPA000216</t>
  </si>
  <si>
    <t>Cucchiaio e forchetta orientabile</t>
  </si>
  <si>
    <t>Z7F3A3ACBE</t>
  </si>
  <si>
    <t>0000022/VPA</t>
  </si>
  <si>
    <t>Smalto, forbicine, spingipelle, bigodini, depiwell, spatole cera</t>
  </si>
  <si>
    <t>23PAS0003457</t>
  </si>
  <si>
    <t>ARUBA S.P.A.</t>
  </si>
  <si>
    <t>PONTE SAN PIETRO</t>
  </si>
  <si>
    <t>Lettore aruba key - ordine n.136223181- Sabrina</t>
  </si>
  <si>
    <t>ZA33A498EF</t>
  </si>
  <si>
    <t>23PAS0003456</t>
  </si>
  <si>
    <t>Lettore aruba key+certificato firma digitale - ordine n.135556433 - Sara</t>
  </si>
  <si>
    <t>Z3B3A1D66B</t>
  </si>
  <si>
    <t>5/374</t>
  </si>
  <si>
    <t>4443/1</t>
  </si>
  <si>
    <t>ZE23AA144C</t>
  </si>
  <si>
    <t>23000281 - RJ</t>
  </si>
  <si>
    <t>Lenzuolino medico eco lucart</t>
  </si>
  <si>
    <t>00064/00</t>
  </si>
  <si>
    <t>50FPA</t>
  </si>
  <si>
    <t>531/2</t>
  </si>
  <si>
    <t>Dal 01/04/23 al 31/05/23</t>
  </si>
  <si>
    <t>Z873A9DE5B</t>
  </si>
  <si>
    <t>CU 2023 rif.2022 Invio telematico</t>
  </si>
  <si>
    <t>Z873A3F097</t>
  </si>
  <si>
    <t>Sistemazione archivio TFR</t>
  </si>
  <si>
    <t>Z8C3A3F0F5</t>
  </si>
  <si>
    <t>Secondo acconto anno 2023 (01/04-30/06)</t>
  </si>
  <si>
    <t>ZD63A71351</t>
  </si>
  <si>
    <t>Pollame - Aprile</t>
  </si>
  <si>
    <t>Uova - Aprile</t>
  </si>
  <si>
    <t>Carne - Aprile</t>
  </si>
  <si>
    <t>Bevande solubili - the limone</t>
  </si>
  <si>
    <t>Z013AC830A</t>
  </si>
  <si>
    <t>645/FD</t>
  </si>
  <si>
    <t>00095/00</t>
  </si>
  <si>
    <t>3201/2023/8/FAT</t>
  </si>
  <si>
    <t>Surgelati - Aprile</t>
  </si>
  <si>
    <t>Z893686F38</t>
  </si>
  <si>
    <t>3203/2023/8/FAT</t>
  </si>
  <si>
    <t>ZB53A83672</t>
  </si>
  <si>
    <t>101043/D</t>
  </si>
  <si>
    <t>Aprile - Latte-Yogurt-Panna</t>
  </si>
  <si>
    <t>101044/D</t>
  </si>
  <si>
    <t>Aprile - Acqua-succhi</t>
  </si>
  <si>
    <t>Z0E3A89895</t>
  </si>
  <si>
    <t>101045/D</t>
  </si>
  <si>
    <t>Aprile - Vino</t>
  </si>
  <si>
    <t>148/EP</t>
  </si>
  <si>
    <t>Vite n.10pz</t>
  </si>
  <si>
    <t>7/PA</t>
  </si>
  <si>
    <t>bottiglie vino Cavit pz.18</t>
  </si>
  <si>
    <t>7X02139235</t>
  </si>
  <si>
    <t>Marzo - Aprile</t>
  </si>
  <si>
    <t>Dal 01/04/23 al 30/04/23</t>
  </si>
  <si>
    <t>4/172</t>
  </si>
  <si>
    <t xml:space="preserve">Visita spec. e preassunt. - </t>
  </si>
  <si>
    <t>Contratto di prestito contro cessione del credito del quinto dello stipendio n. 4900022636 - mese di maggio 2023</t>
  </si>
  <si>
    <t>XXX3200585004510229XXX</t>
  </si>
  <si>
    <t>Ritenute sindacali maggio 2023</t>
  </si>
  <si>
    <t>475 /PA</t>
  </si>
  <si>
    <t>Quota corso 11867 ed.4 Sicurezza sul lavoro: formaz.neoassunti mod.base - Iliescu Aditrina</t>
  </si>
  <si>
    <t>474 /PA</t>
  </si>
  <si>
    <t>Quota corso 12063 ed.4 - Aggiornam.addetti antincendio liv.3 rischio elevato</t>
  </si>
  <si>
    <t>20/30</t>
  </si>
  <si>
    <t>Visita medica straordinaria - Ronz Peggy Judit</t>
  </si>
  <si>
    <t>Servizio infermieristico - Maggio</t>
  </si>
  <si>
    <t>1887/PA</t>
  </si>
  <si>
    <t>Documento N° 1887/PA 14/04/2023</t>
  </si>
  <si>
    <t>3202/2023/8/FAT</t>
  </si>
  <si>
    <t>NLB SRL - GMBH a socio unico</t>
  </si>
  <si>
    <t>TERMENO</t>
  </si>
  <si>
    <t>Casco per parrucchiera Artem Basic nero con braccio (acq.con donazione)</t>
  </si>
  <si>
    <t>Z4B3B1D63A</t>
  </si>
  <si>
    <t>Dal 01/04/2023 al 30/04/2023</t>
  </si>
  <si>
    <t>60245/2023/8/NAC</t>
  </si>
  <si>
    <t>Per differenza prezzo su ft. 3202/2023/8/FAT dd. 30/04/2023</t>
  </si>
  <si>
    <t>Numero SF041039-00191FS. QUOTA 2023 A.P.S.P. CASA LANER SISTEMA PUBBLICO</t>
  </si>
  <si>
    <t>S035/025/2023</t>
  </si>
  <si>
    <t>Esame accertamento idoneità tecnica antincendio 17/05/2023</t>
  </si>
  <si>
    <t>Maggio</t>
  </si>
  <si>
    <t>PA-08</t>
  </si>
  <si>
    <t>MATTIVI MARIA TERESA</t>
  </si>
  <si>
    <t>BASELGA DI PINE'</t>
  </si>
  <si>
    <t>Ricevuta compenso n. 1 dd. 20/06/2023 Membro commissione selezione per Dirigente Medico - maggio 2023</t>
  </si>
  <si>
    <t>8FPA</t>
  </si>
  <si>
    <t>Canone 1^ semestre 2023 - manut.imp.aspiraz.polveri centraliz.</t>
  </si>
  <si>
    <t>Z0B3A39843</t>
  </si>
  <si>
    <t>Canone manutenzione cancelli</t>
  </si>
  <si>
    <t>567 /PA</t>
  </si>
  <si>
    <t>Quota corso 11868 d4: La sicurezza sul lavoro-formazione neoassunti, rischi specifici mod.A - Iliescu A.</t>
  </si>
  <si>
    <t>14E</t>
  </si>
  <si>
    <t>589 /PA</t>
  </si>
  <si>
    <t>Quota corso 11869 ed.4: La sicurezza sul lavoro-formazione dei lavoratori neoassunti, rischi specifici mod.B - Iliescu A.</t>
  </si>
  <si>
    <t>642 /PA</t>
  </si>
  <si>
    <t>Quota corso 11870 ed.4: La sicurezza sul lavoro - formazione lavoratori neoassunti, rischi specifici mod.C - Iliescu A.</t>
  </si>
  <si>
    <t>656 /PA</t>
  </si>
  <si>
    <t>Quota corso 11912 ed.21: BLSD operatori sanitari - Masera, Barberi, Salvaterra, Filz, Donato, Corradi</t>
  </si>
  <si>
    <t>Storno totale ft. 19 del 10/06/2023 - Servizio infermieristico - Maggio</t>
  </si>
  <si>
    <t>7/FE</t>
  </si>
  <si>
    <t>Servizi Italia S.p.A.</t>
  </si>
  <si>
    <t>Castellina di Soragna</t>
  </si>
  <si>
    <t>9634711F06</t>
  </si>
  <si>
    <t>6/S</t>
  </si>
  <si>
    <t>Lampadine varie e cavo</t>
  </si>
  <si>
    <t>Z763AC842E</t>
  </si>
  <si>
    <t>n.2 Banchi di memoria 8GB + n.2 SSD samsung Evo 256GB</t>
  </si>
  <si>
    <t>Z023AC8254</t>
  </si>
  <si>
    <t>523 /PA</t>
  </si>
  <si>
    <t>Servizio DPO - 1^ Trimestre 2023</t>
  </si>
  <si>
    <t>Z57390A5C7</t>
  </si>
  <si>
    <t>5944/1</t>
  </si>
  <si>
    <t>Z383AFA91A</t>
  </si>
  <si>
    <t>70FPA</t>
  </si>
  <si>
    <t>5/632</t>
  </si>
  <si>
    <t>821/2</t>
  </si>
  <si>
    <t>Dal 01/08/23 al 30/09/23</t>
  </si>
  <si>
    <t>Salumi - Maggio</t>
  </si>
  <si>
    <t>Formaggi - Maggio</t>
  </si>
  <si>
    <t>ZBF3893A35</t>
  </si>
  <si>
    <t>Uova - Maggio</t>
  </si>
  <si>
    <t>896/FD</t>
  </si>
  <si>
    <t>3766/2023/8/FAT</t>
  </si>
  <si>
    <t>Surgelati - Maggio</t>
  </si>
  <si>
    <t>3767/2023/8/FAT</t>
  </si>
  <si>
    <t>3768/2023/8/FAT</t>
  </si>
  <si>
    <t>Carne - Maggio</t>
  </si>
  <si>
    <t>00111/00</t>
  </si>
  <si>
    <t>101300/D</t>
  </si>
  <si>
    <t>Maggio - Latte-Yogurt-Panna</t>
  </si>
  <si>
    <t>Dal 01/05/2023 al 31/05/2023</t>
  </si>
  <si>
    <t>Quota direttore a scavalco mese di aprile</t>
  </si>
  <si>
    <t>I.N.A.I.L.</t>
  </si>
  <si>
    <t>Prest. N. 20230504.004016348.TVB - Denuncia di imp</t>
  </si>
  <si>
    <t>Prest. N. 20230504.004017845.TVB - Denuncia di imp</t>
  </si>
  <si>
    <t>Ore fuori contratto dal 21/03/23 al 30/04/23</t>
  </si>
  <si>
    <t>182/PA</t>
  </si>
  <si>
    <t>Aprile - Maggio</t>
  </si>
  <si>
    <t>8C00105058</t>
  </si>
  <si>
    <t>FONDAZIONE ONAOSI</t>
  </si>
  <si>
    <t>PERUGIA</t>
  </si>
  <si>
    <t>Primo semestre 2023 - ente 5690</t>
  </si>
  <si>
    <t>XXX3200685004510229XXX</t>
  </si>
  <si>
    <t>Contratto di prestito contro cessione del credito del quinto dello stipendio n. 4900022636 - mese di giugno 2023</t>
  </si>
  <si>
    <t>Ritenute sindacali giugno 2023</t>
  </si>
  <si>
    <t>BEBBER  CLAUDIA</t>
  </si>
  <si>
    <t>RONCEGNO TERME</t>
  </si>
  <si>
    <t>Ricevuta compenso n. 1 dd. 27/06/2023 Membro commissione selezione per Assistente Amministrativo - giugno 2023</t>
  </si>
  <si>
    <t>23PAS0002262</t>
  </si>
  <si>
    <t>Lettore aruba Key Card reader - Berti Sabrina ordine n. 135557609</t>
  </si>
  <si>
    <t>Z3C3A1D6B0</t>
  </si>
  <si>
    <t>25E</t>
  </si>
  <si>
    <t>Servizio infermieristico - Giugno</t>
  </si>
  <si>
    <t>8/FE</t>
  </si>
  <si>
    <t>Giugno</t>
  </si>
  <si>
    <t>Z813B9772B</t>
  </si>
  <si>
    <t>PA-10</t>
  </si>
  <si>
    <t>4/PA-2023</t>
  </si>
  <si>
    <t>Aprile - Maggio - Giugno 2023</t>
  </si>
  <si>
    <t>2/PA</t>
  </si>
  <si>
    <t>Documento N° 2652348602 31/05/2023</t>
  </si>
  <si>
    <t>Rimborso cassa economato 2 trimestre 2023</t>
  </si>
  <si>
    <t>10FPA</t>
  </si>
  <si>
    <t>Ripazione e fissaggio compressore, verifica e programmazione inverter, prova impianto</t>
  </si>
  <si>
    <t>6/284</t>
  </si>
  <si>
    <t>1° Semestre 2023 - impianto gas medicale</t>
  </si>
  <si>
    <t>Z5139CFF27</t>
  </si>
  <si>
    <t>20/69</t>
  </si>
  <si>
    <t>n. 2 visita media spec. - spec. preassuntiva</t>
  </si>
  <si>
    <t>20/89</t>
  </si>
  <si>
    <t>Visita spec. periodica - Galvagni Rosanna</t>
  </si>
  <si>
    <t>32E</t>
  </si>
  <si>
    <t>33 /3</t>
  </si>
  <si>
    <t>MATACHANA ITALY S.R.L.</t>
  </si>
  <si>
    <t>ZINGONIA - VERDELLINO</t>
  </si>
  <si>
    <t>Membrana viton per elettr.</t>
  </si>
  <si>
    <t>ZE93AEDBD9</t>
  </si>
  <si>
    <t>000066/P</t>
  </si>
  <si>
    <t>N. 21 pantaloni bianchi unisex</t>
  </si>
  <si>
    <t>Z3D3B37EEB</t>
  </si>
  <si>
    <t>2961/PA</t>
  </si>
  <si>
    <t>Rapp. 00022236 dd. 05/04/2023 attività prof.le</t>
  </si>
  <si>
    <t>Tubo alluminio - o-ring - pile</t>
  </si>
  <si>
    <t>5/901</t>
  </si>
  <si>
    <t>101302/D</t>
  </si>
  <si>
    <t>Maggio - Bevande</t>
  </si>
  <si>
    <t>187/D</t>
  </si>
  <si>
    <t>ELLISSE S.r.l.</t>
  </si>
  <si>
    <t>TORINO</t>
  </si>
  <si>
    <t>Verifica degli impianti messa a terra</t>
  </si>
  <si>
    <t>ZD53A7B2DD</t>
  </si>
  <si>
    <t>23PAS0006503</t>
  </si>
  <si>
    <t>Rinnovo PEC - dal 11/05/2023 al 11/05/2026</t>
  </si>
  <si>
    <t>ZE13B3B006</t>
  </si>
  <si>
    <t>23PAS0006499</t>
  </si>
  <si>
    <t>Rinnovo Dominio - dal 12/05/2023 al 11/05/2026</t>
  </si>
  <si>
    <t>ZB93B033CD</t>
  </si>
  <si>
    <t>16/S</t>
  </si>
  <si>
    <t>N. 4 punto luce segnaposto - lampada</t>
  </si>
  <si>
    <t>7490/1</t>
  </si>
  <si>
    <t>Z583B62DA9</t>
  </si>
  <si>
    <t>238/EP</t>
  </si>
  <si>
    <t>Disco lamellare-pile-smalto-colore-adesivo</t>
  </si>
  <si>
    <t>6/288</t>
  </si>
  <si>
    <t>Sostituzione ricambi per messa a norma dellimpianto</t>
  </si>
  <si>
    <t>Sistemazione anomalie INPS</t>
  </si>
  <si>
    <t>3472/PA</t>
  </si>
  <si>
    <t>Accessi Portale Utenti mese 12/2022 - 01/2023 - 02/2023 Accessi Portale Personale mese 01/2023 - 02/2023 - 03/2023</t>
  </si>
  <si>
    <t>89FPA</t>
  </si>
  <si>
    <t>101301/D</t>
  </si>
  <si>
    <t>101373/D</t>
  </si>
  <si>
    <t>101372/D</t>
  </si>
  <si>
    <t>Maggio - Pollame</t>
  </si>
  <si>
    <t>Giugno - Salumi</t>
  </si>
  <si>
    <t>Giugno - Uova</t>
  </si>
  <si>
    <t>Formaggi - Giugno</t>
  </si>
  <si>
    <t>Z493B5FD7F</t>
  </si>
  <si>
    <t>Documento N° 2652355528 30/06/2023</t>
  </si>
  <si>
    <t>4529/2023/8/FAT</t>
  </si>
  <si>
    <t>4530/2023/8/FAT</t>
  </si>
  <si>
    <t>Giugno - Carne fresca e surgelata</t>
  </si>
  <si>
    <t>4528/2023/8/FAT</t>
  </si>
  <si>
    <t>Giugno - Surgelati</t>
  </si>
  <si>
    <t>Terzo acconto anno 2023 (01/07-30/09)</t>
  </si>
  <si>
    <t>101495/D</t>
  </si>
  <si>
    <t>Giugno - Latte-Yogurt-Panna</t>
  </si>
  <si>
    <t>00125/00</t>
  </si>
  <si>
    <t>286/EP</t>
  </si>
  <si>
    <t>Copia chiave</t>
  </si>
  <si>
    <t>Air Liquide SanitA Service S.p.A</t>
  </si>
  <si>
    <t>Ossigeno  dd. 17/04/2023 Integrazione ft. 1920012236 dd. 13/06/2023</t>
  </si>
  <si>
    <t>ZA73AF3007</t>
  </si>
  <si>
    <t>Costi regolazione farmaci</t>
  </si>
  <si>
    <t>Servizi infermieristici - Luglio</t>
  </si>
  <si>
    <t>503/23</t>
  </si>
  <si>
    <t>Casacche bianche e verdi</t>
  </si>
  <si>
    <t>ZD43B3788E</t>
  </si>
  <si>
    <t>26/P5</t>
  </si>
  <si>
    <t>SAIT  SOCIETA' COOPERATIVA</t>
  </si>
  <si>
    <t>N. 70 Piatto basic bianco fondo 21cm</t>
  </si>
  <si>
    <t>ZBA3AED9F7</t>
  </si>
  <si>
    <t>61-P-2023</t>
  </si>
  <si>
    <t>Riparazione tritacarne Fimar mod. AB22AT40050T</t>
  </si>
  <si>
    <t>58-P-2023</t>
  </si>
  <si>
    <t>Lavatrice Miele mod. PWM507 EL DP SST</t>
  </si>
  <si>
    <t>Z6B3B30DD1</t>
  </si>
  <si>
    <t>Attrezzatura lavanderia</t>
  </si>
  <si>
    <t>59-P-2023</t>
  </si>
  <si>
    <t>N. 1 tanica anticalcare 10 lt Lainox - n. 1 detergente Calfree 2 5lt Lainox</t>
  </si>
  <si>
    <t>52/A</t>
  </si>
  <si>
    <t xml:space="preserve">AUTOFFICINA CARROZZERIA POTRICK </t>
  </si>
  <si>
    <t>SERRADA</t>
  </si>
  <si>
    <t>Riparazione Peugeot EC894JY</t>
  </si>
  <si>
    <t>Z9C3B324D4</t>
  </si>
  <si>
    <t>Dal 01/06/2023 al 30/06/2023</t>
  </si>
  <si>
    <t>Dal 01/05/2023 al 30/06/2023</t>
  </si>
  <si>
    <t>PA-12</t>
  </si>
  <si>
    <t>Servizio infermieristico - Luglio</t>
  </si>
  <si>
    <t>31/P5</t>
  </si>
  <si>
    <t>N. 28 Piatto basic bianco fondo 21cm</t>
  </si>
  <si>
    <t>7X03166048</t>
  </si>
  <si>
    <t>Maggio - Giugno</t>
  </si>
  <si>
    <t>Contratto di prestito contro cessione del credito del quinto dello stipendio n. 4900022636 - mese di luglio 2023</t>
  </si>
  <si>
    <t>XXX3200785004510229XXX</t>
  </si>
  <si>
    <t>Ritenute sindacali luglio 2023</t>
  </si>
  <si>
    <t>ANAC AUTORITA' NAZIONALE ANTICORRUZIONE</t>
  </si>
  <si>
    <t>Pagamento MAV cod. 01030659936341801</t>
  </si>
  <si>
    <t>Canone manutenzione semestrale cancelli</t>
  </si>
  <si>
    <t>Canone manutenzione 01/01/2023 - 30/06/2023</t>
  </si>
  <si>
    <t>Z6A39C932D</t>
  </si>
  <si>
    <t>873 /PA</t>
  </si>
  <si>
    <t>Quota corso 11912 ed. 38: BLSD per operatori sanitari - Marzari-Tamborrino-Niclolussi-Fonte-Quispe-Luba</t>
  </si>
  <si>
    <t>948 /PA</t>
  </si>
  <si>
    <t>Quota corso 11955 ed. 3: Aggiornamento obbligatorio addetti antincendio - Scottini Renzo</t>
  </si>
  <si>
    <t>20/121</t>
  </si>
  <si>
    <t>CERBA HEALTHCARE CORPORATE SERVICELAB S.R.L.</t>
  </si>
  <si>
    <t>Assistenza annuale Medico competente - 2^ Semestre</t>
  </si>
  <si>
    <t>20/186</t>
  </si>
  <si>
    <t>Visita medica straord. - Zobele Roberta</t>
  </si>
  <si>
    <t>33E</t>
  </si>
  <si>
    <t>2/329</t>
  </si>
  <si>
    <t>AURORA SOC. COOP. SOCIALE</t>
  </si>
  <si>
    <t>Z313AB4D67</t>
  </si>
  <si>
    <t>Casco per parrucchiera Artem Basic nero con braccio</t>
  </si>
  <si>
    <t>Z113B37119</t>
  </si>
  <si>
    <t>Z6C3B62A3A</t>
  </si>
  <si>
    <t>P/138</t>
  </si>
  <si>
    <t>Ricambi per letti HCH</t>
  </si>
  <si>
    <t>Z673B7A743</t>
  </si>
  <si>
    <t>1169/FD</t>
  </si>
  <si>
    <t>1284/FD</t>
  </si>
  <si>
    <t>Per errati prezzi su ft. 896/FD dd. 31/05/2023</t>
  </si>
  <si>
    <t>47/PA</t>
  </si>
  <si>
    <t>2^ Trimestre 2023</t>
  </si>
  <si>
    <t>6/122</t>
  </si>
  <si>
    <t>A.M.S. S.R.L.</t>
  </si>
  <si>
    <t>Verifiche e controlli su apparecchi - anno 2022-2023</t>
  </si>
  <si>
    <t>Z7F323CFCB</t>
  </si>
  <si>
    <t>101496/D</t>
  </si>
  <si>
    <t>Giugno - Bevande</t>
  </si>
  <si>
    <t>5/1149</t>
  </si>
  <si>
    <t>181E/2023</t>
  </si>
  <si>
    <t>Etichette e nastro per stampante termica lavanderia</t>
  </si>
  <si>
    <t>Z8C3B8E710</t>
  </si>
  <si>
    <t>9036/1</t>
  </si>
  <si>
    <t>ZE03BBCE59</t>
  </si>
  <si>
    <t>4303/PA</t>
  </si>
  <si>
    <t>Accessi Portale Utenti mese 03/2023 - 04/2023 - 05/2023 Accessi Portale Personale mese 04/2023 - 05/2023 - 06/2023</t>
  </si>
  <si>
    <t>116FPA</t>
  </si>
  <si>
    <t>Giugno - Pollame-Conigli</t>
  </si>
  <si>
    <t>1187/2</t>
  </si>
  <si>
    <t>Luglio - Formaggi</t>
  </si>
  <si>
    <t>Luglio - Uova</t>
  </si>
  <si>
    <t>00159/00</t>
  </si>
  <si>
    <t>Luglio - Pane</t>
  </si>
  <si>
    <t>5283/2023/8/FAT</t>
  </si>
  <si>
    <t>Luglio - generi vari</t>
  </si>
  <si>
    <t>5284/2023/8/FAT</t>
  </si>
  <si>
    <t>Luglio - Carne</t>
  </si>
  <si>
    <t>5282/2023/8/FAT</t>
  </si>
  <si>
    <t>Luglio - Surgelati</t>
  </si>
  <si>
    <t>Z893A86F38</t>
  </si>
  <si>
    <t>Luglio - Salumi ed affini</t>
  </si>
  <si>
    <t>Z733A17AA4</t>
  </si>
  <si>
    <t>1050 /PA</t>
  </si>
  <si>
    <t>1^ Trimestre 2023 R.S.P.P. e Formazione</t>
  </si>
  <si>
    <t>Z1539AD4B4</t>
  </si>
  <si>
    <t>Dal 01/07/2023 al 31/07/2023</t>
  </si>
  <si>
    <t>8C00140034</t>
  </si>
  <si>
    <t>Giugno - Luglio</t>
  </si>
  <si>
    <t>Contratto di prestito contro cessione del credito del quinto dello stipendio n. 4900022636 - mese di agosto 2023</t>
  </si>
  <si>
    <t>XXX3200885004510229XXX</t>
  </si>
  <si>
    <t>Ritenute sindacali agosto 2023</t>
  </si>
  <si>
    <t>Servizi infermieristici - Agosto</t>
  </si>
  <si>
    <t>REMOOVE S.R.L.</t>
  </si>
  <si>
    <t>Arco</t>
  </si>
  <si>
    <t>Tagliando annuale n. 2 biciclette elettriche</t>
  </si>
  <si>
    <t>Z853B900A1</t>
  </si>
  <si>
    <t>Quota direttore a scavalco mese di maggio (01/05/2023-07/05/2023)</t>
  </si>
  <si>
    <t>Quota direttore a scavalco mese di maggio (08/05/2023-31/05/2023)</t>
  </si>
  <si>
    <t>Quota direttore a scavalco mese di giugno</t>
  </si>
  <si>
    <t>1088 /PA</t>
  </si>
  <si>
    <t>Servizio DPO - 2^ Trimestre 2023</t>
  </si>
  <si>
    <t>2040/230017960</t>
  </si>
  <si>
    <t>MYO S.r.l.</t>
  </si>
  <si>
    <t>POGGIO TORRIANA</t>
  </si>
  <si>
    <t>vedi</t>
  </si>
  <si>
    <t>note</t>
  </si>
  <si>
    <t>Cancelleria - Toner - Rotoli Dymo</t>
  </si>
  <si>
    <t>ZE83AF9AC5</t>
  </si>
  <si>
    <t>289/PA</t>
  </si>
  <si>
    <t>191/B</t>
  </si>
  <si>
    <t>A.P.S.P. LEVICO CURAE</t>
  </si>
  <si>
    <t>Rimborso contributi gare CAAV generi alimentari anno 2022</t>
  </si>
  <si>
    <t>Sopravv. passive in gestione ordinaria</t>
  </si>
  <si>
    <t>243/E</t>
  </si>
  <si>
    <t>Rimborso contributi gare CAAV espletate nellanno 2022</t>
  </si>
  <si>
    <t>2/385</t>
  </si>
  <si>
    <t>000084/P</t>
  </si>
  <si>
    <t>N. 30 Asciugamano ospite giallo - azzurro</t>
  </si>
  <si>
    <t>Z9B3BC0E1C</t>
  </si>
  <si>
    <t>Ossigeno  dd. 17/04/2023</t>
  </si>
  <si>
    <t>Ossigeno dd. 16/05/2023</t>
  </si>
  <si>
    <t>20232SP10001417</t>
  </si>
  <si>
    <t>SELECTRA S.P.A.</t>
  </si>
  <si>
    <t>Lampadina - Tubo neon - placche</t>
  </si>
  <si>
    <t>Cellduk - Wash Cream</t>
  </si>
  <si>
    <t>1448/FD</t>
  </si>
  <si>
    <t>101659/D</t>
  </si>
  <si>
    <t>Luglio - Bevande</t>
  </si>
  <si>
    <t>101658/D</t>
  </si>
  <si>
    <t>Luglio - Latte-Yogurt-Panna</t>
  </si>
  <si>
    <t>1051/00</t>
  </si>
  <si>
    <t>Buste autosig. per sterilizzatrice</t>
  </si>
  <si>
    <t>ZC73BC0F2F</t>
  </si>
  <si>
    <t>5/1398</t>
  </si>
  <si>
    <t>10555/1</t>
  </si>
  <si>
    <t>Z3C3C10996</t>
  </si>
  <si>
    <t>344/EP</t>
  </si>
  <si>
    <t>Martello - copia chiavi - cinghia</t>
  </si>
  <si>
    <t>143FPA</t>
  </si>
  <si>
    <t>ZCF3BBC6D3</t>
  </si>
  <si>
    <t>Servizio eleborazione paghe</t>
  </si>
  <si>
    <t>365/EP</t>
  </si>
  <si>
    <t>N. 20 ruote alte portate</t>
  </si>
  <si>
    <t>Z433C11351</t>
  </si>
  <si>
    <t>Luglio - Pollame-Conigli</t>
  </si>
  <si>
    <t>60404/2023/8/NAC</t>
  </si>
  <si>
    <t>Per merce resa - brodo granulare Ildia</t>
  </si>
  <si>
    <t>Agosto - Formaggi</t>
  </si>
  <si>
    <t>Agosto - Salumi</t>
  </si>
  <si>
    <t>SIM card CSN durata 36 mesi - Tezzele Gloria</t>
  </si>
  <si>
    <t>Minuteria - Attack - Pile</t>
  </si>
  <si>
    <t>Documento N° 2652367266 31/08/2023</t>
  </si>
  <si>
    <t>6128/2023/8/FAT</t>
  </si>
  <si>
    <t>6129/2023/8/FAT</t>
  </si>
  <si>
    <t>Agosto - Surgelati</t>
  </si>
  <si>
    <t>6130/2023/8/FAT</t>
  </si>
  <si>
    <t>6132/2023/8/FAT</t>
  </si>
  <si>
    <t>Agosto - Pollame-conigli-uova</t>
  </si>
  <si>
    <t>Z6B3BE8F25</t>
  </si>
  <si>
    <t>6131/2023/8/FAT</t>
  </si>
  <si>
    <t>Agosto - cane fresca e congelata</t>
  </si>
  <si>
    <t>00190/00</t>
  </si>
  <si>
    <t>101763/D</t>
  </si>
  <si>
    <t>Agosto - Bevande</t>
  </si>
  <si>
    <t>164FPA</t>
  </si>
  <si>
    <t>00191/00</t>
  </si>
  <si>
    <t>PROGRESSIVO</t>
  </si>
  <si>
    <t>Elenco delle scadenze saldate dal 01/10/2022 al 31/12/2022</t>
  </si>
  <si>
    <t>822000242173</t>
  </si>
  <si>
    <t>00358720225</t>
  </si>
  <si>
    <t>01271520221</t>
  </si>
  <si>
    <t>02119190227</t>
  </si>
  <si>
    <t>01788790226</t>
  </si>
  <si>
    <t>02290980222</t>
  </si>
  <si>
    <t>00617430228</t>
  </si>
  <si>
    <t>01906080229</t>
  </si>
  <si>
    <t>01717230229</t>
  </si>
  <si>
    <t>01845820222</t>
  </si>
  <si>
    <t>01854700224</t>
  </si>
  <si>
    <t>01380060226</t>
  </si>
  <si>
    <t>01898180227</t>
  </si>
  <si>
    <t>01322120229</t>
  </si>
  <si>
    <t>00792090268</t>
  </si>
  <si>
    <t>02360820225</t>
  </si>
  <si>
    <t>02284310220</t>
  </si>
  <si>
    <t>01713690228</t>
  </si>
  <si>
    <t>08015530960</t>
  </si>
  <si>
    <t>01812630224</t>
  </si>
  <si>
    <t>03033240106</t>
  </si>
  <si>
    <t>09939050150</t>
  </si>
  <si>
    <t>01052460225</t>
  </si>
  <si>
    <t>01714420344</t>
  </si>
  <si>
    <t>00886240258</t>
  </si>
  <si>
    <t>01065940221</t>
  </si>
  <si>
    <t>05449050284</t>
  </si>
  <si>
    <t>01887400222</t>
  </si>
  <si>
    <t>02418810350</t>
  </si>
  <si>
    <t>01641150220</t>
  </si>
  <si>
    <t>01973780263</t>
  </si>
  <si>
    <t>01913790224</t>
  </si>
  <si>
    <t>02648040224</t>
  </si>
  <si>
    <t>02679840211</t>
  </si>
  <si>
    <t>03971640242</t>
  </si>
  <si>
    <t>01278980246</t>
  </si>
  <si>
    <t>02232370227</t>
  </si>
  <si>
    <t>02151910227</t>
  </si>
  <si>
    <t>02487840239</t>
  </si>
  <si>
    <t>01762150207</t>
  </si>
  <si>
    <t>05476820286</t>
  </si>
  <si>
    <t>00337460224</t>
  </si>
  <si>
    <t>00628930224</t>
  </si>
  <si>
    <t>01214730226</t>
  </si>
  <si>
    <t>02646550406</t>
  </si>
  <si>
    <t>02129950222</t>
  </si>
  <si>
    <t>01709320228</t>
  </si>
  <si>
    <t>02182570396</t>
  </si>
  <si>
    <t>02098340231</t>
  </si>
  <si>
    <t>02461020220</t>
  </si>
  <si>
    <t>01635360694</t>
  </si>
  <si>
    <t>02042580221</t>
  </si>
  <si>
    <t>02065050227</t>
  </si>
  <si>
    <t>02163290220</t>
  </si>
  <si>
    <t>02036540223</t>
  </si>
  <si>
    <t>01213140252</t>
  </si>
  <si>
    <t>02371830213</t>
  </si>
  <si>
    <t>00488410010</t>
  </si>
  <si>
    <t>05448620285</t>
  </si>
  <si>
    <t>01671390225</t>
  </si>
  <si>
    <t>00123510224</t>
  </si>
  <si>
    <t>01352300220</t>
  </si>
  <si>
    <t>02142260237</t>
  </si>
  <si>
    <t>01248510222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</si>
</sst>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[$-410]dddd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0" fontId="0" fillId="8" borderId="10" xfId="0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9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ht="15">
      <c r="A2" s="1">
        <v>44844</v>
      </c>
      <c r="B2" s="1">
        <v>44809</v>
      </c>
      <c r="C2" s="1">
        <v>44809</v>
      </c>
      <c r="D2" t="s">
        <v>32</v>
      </c>
      <c r="E2">
        <v>78</v>
      </c>
      <c r="F2" t="s">
        <v>33</v>
      </c>
      <c r="G2" s="2">
        <v>44896</v>
      </c>
      <c r="H2">
        <v>1917</v>
      </c>
      <c r="I2" t="s">
        <v>34</v>
      </c>
      <c r="J2">
        <v>2290980222</v>
      </c>
      <c r="K2" t="s">
        <v>35</v>
      </c>
      <c r="N2" t="s">
        <v>36</v>
      </c>
      <c r="O2" s="1">
        <v>44838</v>
      </c>
      <c r="P2">
        <v>483</v>
      </c>
      <c r="R2" t="s">
        <v>37</v>
      </c>
      <c r="X2" s="1">
        <v>44809</v>
      </c>
      <c r="AB2">
        <v>2354.5</v>
      </c>
      <c r="AC2">
        <v>33</v>
      </c>
      <c r="AF2" t="s">
        <v>38</v>
      </c>
    </row>
    <row r="3" spans="1:32" ht="15">
      <c r="A3" s="1">
        <v>44839</v>
      </c>
      <c r="B3" s="1">
        <v>44816</v>
      </c>
      <c r="C3" s="1">
        <v>44817</v>
      </c>
      <c r="D3" t="s">
        <v>32</v>
      </c>
      <c r="E3">
        <v>81</v>
      </c>
      <c r="F3" t="s">
        <v>33</v>
      </c>
      <c r="G3" t="s">
        <v>39</v>
      </c>
      <c r="H3">
        <v>3818.88</v>
      </c>
      <c r="I3" t="s">
        <v>40</v>
      </c>
      <c r="J3">
        <v>886240258</v>
      </c>
      <c r="K3" t="s">
        <v>41</v>
      </c>
      <c r="N3" t="s">
        <v>42</v>
      </c>
      <c r="O3" s="1">
        <v>44838</v>
      </c>
      <c r="P3">
        <v>485</v>
      </c>
      <c r="R3" t="s">
        <v>37</v>
      </c>
      <c r="X3" s="1">
        <v>44817</v>
      </c>
      <c r="AB3">
        <v>3818.88</v>
      </c>
      <c r="AC3">
        <v>0</v>
      </c>
      <c r="AF3" t="s">
        <v>43</v>
      </c>
    </row>
    <row r="4" spans="1:32" ht="15">
      <c r="A4" s="1">
        <v>44856</v>
      </c>
      <c r="B4" s="1">
        <v>44825</v>
      </c>
      <c r="C4" s="1">
        <v>44826</v>
      </c>
      <c r="D4" t="s">
        <v>32</v>
      </c>
      <c r="E4">
        <v>82</v>
      </c>
      <c r="F4" t="s">
        <v>33</v>
      </c>
      <c r="G4" t="s">
        <v>44</v>
      </c>
      <c r="H4">
        <v>2938</v>
      </c>
      <c r="I4" t="s">
        <v>45</v>
      </c>
      <c r="J4">
        <v>1248510222</v>
      </c>
      <c r="K4" t="s">
        <v>46</v>
      </c>
      <c r="M4">
        <v>33843242</v>
      </c>
      <c r="N4" t="s">
        <v>47</v>
      </c>
      <c r="O4" s="1">
        <v>44838</v>
      </c>
      <c r="P4">
        <v>491</v>
      </c>
      <c r="R4" t="s">
        <v>48</v>
      </c>
      <c r="X4" s="1">
        <v>44826</v>
      </c>
      <c r="AB4">
        <v>3672.5</v>
      </c>
      <c r="AC4">
        <v>0</v>
      </c>
      <c r="AF4" t="s">
        <v>49</v>
      </c>
    </row>
    <row r="5" spans="1:32" ht="15">
      <c r="A5" s="1">
        <v>44833</v>
      </c>
      <c r="B5" s="1">
        <v>44747</v>
      </c>
      <c r="C5" s="1">
        <v>44750</v>
      </c>
      <c r="D5" t="s">
        <v>32</v>
      </c>
      <c r="E5">
        <v>249</v>
      </c>
      <c r="F5">
        <v>1</v>
      </c>
      <c r="G5" t="s">
        <v>50</v>
      </c>
      <c r="H5">
        <v>197.5</v>
      </c>
      <c r="I5" t="s">
        <v>51</v>
      </c>
      <c r="J5">
        <v>2487840239</v>
      </c>
      <c r="K5" t="s">
        <v>52</v>
      </c>
      <c r="N5" t="s">
        <v>53</v>
      </c>
      <c r="O5" s="1">
        <v>44838</v>
      </c>
      <c r="P5">
        <v>487</v>
      </c>
      <c r="R5" t="s">
        <v>54</v>
      </c>
      <c r="T5" t="s">
        <v>55</v>
      </c>
      <c r="X5" s="1">
        <v>44750</v>
      </c>
      <c r="AB5">
        <v>197.5</v>
      </c>
      <c r="AC5">
        <v>43.45</v>
      </c>
      <c r="AF5" t="s">
        <v>56</v>
      </c>
    </row>
    <row r="6" spans="1:32" ht="15">
      <c r="A6" s="1">
        <v>44831</v>
      </c>
      <c r="B6" s="1">
        <v>44771</v>
      </c>
      <c r="C6" s="1">
        <v>44775</v>
      </c>
      <c r="D6" t="s">
        <v>32</v>
      </c>
      <c r="E6">
        <v>277</v>
      </c>
      <c r="F6">
        <v>1</v>
      </c>
      <c r="G6" t="s">
        <v>57</v>
      </c>
      <c r="H6">
        <v>536.25</v>
      </c>
      <c r="I6" t="s">
        <v>58</v>
      </c>
      <c r="J6">
        <v>2129950222</v>
      </c>
      <c r="K6" t="s">
        <v>59</v>
      </c>
      <c r="L6">
        <v>461</v>
      </c>
      <c r="M6">
        <v>702000</v>
      </c>
      <c r="N6" t="s">
        <v>53</v>
      </c>
      <c r="O6" s="1">
        <v>44838</v>
      </c>
      <c r="P6">
        <v>488</v>
      </c>
      <c r="R6" t="s">
        <v>60</v>
      </c>
      <c r="T6" t="s">
        <v>61</v>
      </c>
      <c r="X6" s="1">
        <v>44775</v>
      </c>
      <c r="AB6">
        <v>536.25</v>
      </c>
      <c r="AC6">
        <v>117.98</v>
      </c>
      <c r="AF6" t="s">
        <v>62</v>
      </c>
    </row>
    <row r="7" spans="1:32" ht="15">
      <c r="A7" s="1">
        <v>44832</v>
      </c>
      <c r="B7" s="1">
        <v>44772</v>
      </c>
      <c r="C7" s="1">
        <v>44783</v>
      </c>
      <c r="D7" t="s">
        <v>32</v>
      </c>
      <c r="E7">
        <v>294</v>
      </c>
      <c r="F7">
        <v>1</v>
      </c>
      <c r="G7" t="s">
        <v>63</v>
      </c>
      <c r="H7">
        <v>35.53</v>
      </c>
      <c r="I7" t="s">
        <v>64</v>
      </c>
      <c r="J7">
        <v>1788790226</v>
      </c>
      <c r="K7" t="s">
        <v>35</v>
      </c>
      <c r="N7" t="s">
        <v>53</v>
      </c>
      <c r="O7" s="1">
        <v>44838</v>
      </c>
      <c r="P7">
        <v>482</v>
      </c>
      <c r="R7" t="s">
        <v>65</v>
      </c>
      <c r="T7" t="s">
        <v>66</v>
      </c>
      <c r="X7" s="1">
        <v>44783</v>
      </c>
      <c r="AB7">
        <v>35.53</v>
      </c>
      <c r="AC7">
        <v>7.82</v>
      </c>
      <c r="AF7" t="s">
        <v>67</v>
      </c>
    </row>
    <row r="8" spans="1:32" ht="15">
      <c r="A8" s="1">
        <v>44825</v>
      </c>
      <c r="B8" s="1">
        <v>44795</v>
      </c>
      <c r="C8" s="1">
        <v>44797</v>
      </c>
      <c r="D8" t="s">
        <v>32</v>
      </c>
      <c r="E8">
        <v>302</v>
      </c>
      <c r="F8">
        <v>1</v>
      </c>
      <c r="G8">
        <v>50176</v>
      </c>
      <c r="H8">
        <v>401.85</v>
      </c>
      <c r="I8" t="s">
        <v>68</v>
      </c>
      <c r="J8">
        <v>1213140252</v>
      </c>
      <c r="K8" t="s">
        <v>69</v>
      </c>
      <c r="L8">
        <v>439</v>
      </c>
      <c r="M8">
        <v>56347</v>
      </c>
      <c r="N8" t="s">
        <v>70</v>
      </c>
      <c r="O8" s="1">
        <v>44838</v>
      </c>
      <c r="P8">
        <v>490</v>
      </c>
      <c r="R8" t="s">
        <v>71</v>
      </c>
      <c r="T8" t="s">
        <v>72</v>
      </c>
      <c r="X8" s="1">
        <v>44795</v>
      </c>
      <c r="AB8">
        <v>401.85</v>
      </c>
      <c r="AC8">
        <v>40.19</v>
      </c>
      <c r="AF8" t="s">
        <v>73</v>
      </c>
    </row>
    <row r="9" spans="1:32" ht="15">
      <c r="A9" s="1">
        <v>44833</v>
      </c>
      <c r="B9" s="1">
        <v>44803</v>
      </c>
      <c r="C9" s="1">
        <v>44803</v>
      </c>
      <c r="D9" t="s">
        <v>32</v>
      </c>
      <c r="E9">
        <v>306</v>
      </c>
      <c r="F9">
        <v>1</v>
      </c>
      <c r="G9" t="s">
        <v>74</v>
      </c>
      <c r="H9">
        <v>1013.07</v>
      </c>
      <c r="I9" t="s">
        <v>75</v>
      </c>
      <c r="J9">
        <v>1322120229</v>
      </c>
      <c r="K9" t="s">
        <v>76</v>
      </c>
      <c r="L9">
        <v>461</v>
      </c>
      <c r="M9">
        <v>534034</v>
      </c>
      <c r="N9" t="s">
        <v>53</v>
      </c>
      <c r="O9" s="1">
        <v>44838</v>
      </c>
      <c r="P9">
        <v>484</v>
      </c>
      <c r="R9" t="s">
        <v>77</v>
      </c>
      <c r="T9" t="s">
        <v>78</v>
      </c>
      <c r="X9" s="1">
        <v>44803</v>
      </c>
      <c r="AB9">
        <v>1013.07</v>
      </c>
      <c r="AC9">
        <v>222.88</v>
      </c>
      <c r="AF9" t="s">
        <v>79</v>
      </c>
    </row>
    <row r="10" spans="1:32" ht="15">
      <c r="A10" s="1">
        <v>44834</v>
      </c>
      <c r="B10" s="1">
        <v>44804</v>
      </c>
      <c r="C10" s="1">
        <v>44806</v>
      </c>
      <c r="D10" t="s">
        <v>32</v>
      </c>
      <c r="E10">
        <v>316</v>
      </c>
      <c r="F10">
        <v>1</v>
      </c>
      <c r="G10" t="s">
        <v>80</v>
      </c>
      <c r="H10">
        <v>77.8</v>
      </c>
      <c r="I10" t="s">
        <v>81</v>
      </c>
      <c r="J10">
        <v>2163290220</v>
      </c>
      <c r="K10" t="s">
        <v>46</v>
      </c>
      <c r="L10">
        <v>464</v>
      </c>
      <c r="M10">
        <v>721104</v>
      </c>
      <c r="N10" t="s">
        <v>70</v>
      </c>
      <c r="O10" s="1">
        <v>44838</v>
      </c>
      <c r="P10">
        <v>489</v>
      </c>
      <c r="R10" t="s">
        <v>82</v>
      </c>
      <c r="X10" s="1">
        <v>44806</v>
      </c>
      <c r="AB10">
        <v>77.8</v>
      </c>
      <c r="AC10">
        <v>17.12</v>
      </c>
      <c r="AF10" t="s">
        <v>67</v>
      </c>
    </row>
    <row r="11" spans="1:32" ht="15">
      <c r="A11" s="1">
        <v>44824</v>
      </c>
      <c r="B11" s="1">
        <v>44824</v>
      </c>
      <c r="C11" s="1">
        <v>44824</v>
      </c>
      <c r="D11" t="s">
        <v>32</v>
      </c>
      <c r="E11">
        <v>339</v>
      </c>
      <c r="F11">
        <v>1</v>
      </c>
      <c r="G11" t="s">
        <v>83</v>
      </c>
      <c r="H11">
        <v>66.21</v>
      </c>
      <c r="I11" t="s">
        <v>84</v>
      </c>
      <c r="J11">
        <v>3971640242</v>
      </c>
      <c r="K11" t="s">
        <v>85</v>
      </c>
      <c r="N11" t="s">
        <v>36</v>
      </c>
      <c r="O11" s="1">
        <v>44838</v>
      </c>
      <c r="P11">
        <v>486</v>
      </c>
      <c r="R11" t="s">
        <v>86</v>
      </c>
      <c r="X11" s="1">
        <v>44824</v>
      </c>
      <c r="AB11">
        <v>66.21</v>
      </c>
      <c r="AC11">
        <v>12.09</v>
      </c>
      <c r="AF11" t="s">
        <v>87</v>
      </c>
    </row>
    <row r="12" spans="1:32" ht="15">
      <c r="A12" s="1">
        <v>44833</v>
      </c>
      <c r="B12" s="1">
        <v>44773</v>
      </c>
      <c r="C12" s="1">
        <v>44777</v>
      </c>
      <c r="D12" t="s">
        <v>32</v>
      </c>
      <c r="E12">
        <v>74</v>
      </c>
      <c r="F12" t="s">
        <v>33</v>
      </c>
      <c r="G12" t="s">
        <v>88</v>
      </c>
      <c r="H12">
        <v>142</v>
      </c>
      <c r="I12" t="s">
        <v>89</v>
      </c>
      <c r="J12">
        <v>1671390225</v>
      </c>
      <c r="K12" t="s">
        <v>90</v>
      </c>
      <c r="L12">
        <v>461</v>
      </c>
      <c r="M12">
        <v>390025</v>
      </c>
      <c r="N12" t="s">
        <v>53</v>
      </c>
      <c r="O12" s="1">
        <v>44840</v>
      </c>
      <c r="P12">
        <v>522</v>
      </c>
      <c r="R12" t="s">
        <v>91</v>
      </c>
      <c r="T12" t="s">
        <v>92</v>
      </c>
      <c r="X12" s="1">
        <v>44777</v>
      </c>
      <c r="AB12">
        <v>142</v>
      </c>
      <c r="AC12">
        <v>0</v>
      </c>
      <c r="AF12" t="s">
        <v>93</v>
      </c>
    </row>
    <row r="13" spans="1:32" ht="15">
      <c r="A13" s="1">
        <v>44834</v>
      </c>
      <c r="B13" s="1">
        <v>44804</v>
      </c>
      <c r="C13" s="1">
        <v>44816</v>
      </c>
      <c r="D13" t="s">
        <v>32</v>
      </c>
      <c r="E13">
        <v>80</v>
      </c>
      <c r="F13" t="s">
        <v>33</v>
      </c>
      <c r="G13" t="s">
        <v>94</v>
      </c>
      <c r="H13">
        <v>700.8</v>
      </c>
      <c r="I13" t="s">
        <v>95</v>
      </c>
      <c r="J13">
        <v>2360820225</v>
      </c>
      <c r="K13" t="s">
        <v>46</v>
      </c>
      <c r="L13">
        <v>464</v>
      </c>
      <c r="M13">
        <v>720666</v>
      </c>
      <c r="N13" t="s">
        <v>42</v>
      </c>
      <c r="O13" s="1">
        <v>44840</v>
      </c>
      <c r="P13">
        <v>499</v>
      </c>
      <c r="R13" t="s">
        <v>37</v>
      </c>
      <c r="T13" t="s">
        <v>96</v>
      </c>
      <c r="X13" s="1">
        <v>44816</v>
      </c>
      <c r="AB13">
        <v>700.8</v>
      </c>
      <c r="AC13">
        <v>0</v>
      </c>
      <c r="AF13" t="s">
        <v>97</v>
      </c>
    </row>
    <row r="14" spans="1:32" ht="15">
      <c r="A14" s="1">
        <v>44834</v>
      </c>
      <c r="B14" s="1">
        <v>44742</v>
      </c>
      <c r="C14" s="1">
        <v>44743</v>
      </c>
      <c r="D14" t="s">
        <v>32</v>
      </c>
      <c r="E14">
        <v>227</v>
      </c>
      <c r="F14">
        <v>1</v>
      </c>
      <c r="G14">
        <v>4271</v>
      </c>
      <c r="H14">
        <v>156.6</v>
      </c>
      <c r="I14" t="s">
        <v>98</v>
      </c>
      <c r="J14">
        <v>2142260237</v>
      </c>
      <c r="K14" t="s">
        <v>99</v>
      </c>
      <c r="L14">
        <v>376</v>
      </c>
      <c r="M14">
        <v>809848</v>
      </c>
      <c r="N14" t="s">
        <v>36</v>
      </c>
      <c r="O14" s="1">
        <v>44840</v>
      </c>
      <c r="P14">
        <v>524</v>
      </c>
      <c r="R14" t="s">
        <v>100</v>
      </c>
      <c r="T14" t="s">
        <v>101</v>
      </c>
      <c r="X14" s="1">
        <v>44743</v>
      </c>
      <c r="AB14">
        <v>156.6</v>
      </c>
      <c r="AC14">
        <v>15.66</v>
      </c>
      <c r="AF14" t="s">
        <v>73</v>
      </c>
    </row>
    <row r="15" spans="1:32" ht="15">
      <c r="A15" s="1">
        <v>44834</v>
      </c>
      <c r="B15" s="1">
        <v>44747</v>
      </c>
      <c r="C15" s="1">
        <v>44753</v>
      </c>
      <c r="D15" t="s">
        <v>102</v>
      </c>
      <c r="E15">
        <v>251</v>
      </c>
      <c r="F15">
        <v>1</v>
      </c>
      <c r="G15" t="s">
        <v>103</v>
      </c>
      <c r="H15">
        <v>-50.83</v>
      </c>
      <c r="I15" t="s">
        <v>104</v>
      </c>
      <c r="J15">
        <v>1278980246</v>
      </c>
      <c r="K15" t="s">
        <v>105</v>
      </c>
      <c r="L15">
        <v>424</v>
      </c>
      <c r="M15">
        <v>8188</v>
      </c>
      <c r="N15" t="s">
        <v>70</v>
      </c>
      <c r="O15" s="1">
        <v>44840</v>
      </c>
      <c r="P15">
        <v>508</v>
      </c>
      <c r="R15" t="s">
        <v>106</v>
      </c>
      <c r="T15" t="s">
        <v>107</v>
      </c>
      <c r="X15" s="1">
        <v>44753</v>
      </c>
      <c r="AB15">
        <v>50.83</v>
      </c>
      <c r="AC15">
        <v>2.03</v>
      </c>
      <c r="AF15" t="s">
        <v>73</v>
      </c>
    </row>
    <row r="16" spans="1:32" ht="15">
      <c r="A16" s="1">
        <v>44834</v>
      </c>
      <c r="B16" s="1">
        <v>44756</v>
      </c>
      <c r="C16" s="1">
        <v>44758</v>
      </c>
      <c r="D16" t="s">
        <v>32</v>
      </c>
      <c r="E16">
        <v>256</v>
      </c>
      <c r="F16">
        <v>1</v>
      </c>
      <c r="G16">
        <v>149</v>
      </c>
      <c r="H16">
        <v>1025</v>
      </c>
      <c r="I16" t="s">
        <v>108</v>
      </c>
      <c r="J16">
        <v>8015530960</v>
      </c>
      <c r="K16" t="s">
        <v>109</v>
      </c>
      <c r="N16" t="s">
        <v>110</v>
      </c>
      <c r="O16" s="1">
        <v>44840</v>
      </c>
      <c r="P16">
        <v>500</v>
      </c>
      <c r="R16" t="s">
        <v>111</v>
      </c>
      <c r="T16" t="s">
        <v>112</v>
      </c>
      <c r="X16" s="1">
        <v>44758</v>
      </c>
      <c r="AB16">
        <v>1025</v>
      </c>
      <c r="AC16">
        <v>225.5</v>
      </c>
      <c r="AF16" t="s">
        <v>113</v>
      </c>
    </row>
    <row r="17" spans="1:32" ht="15">
      <c r="A17" s="1">
        <v>44834</v>
      </c>
      <c r="B17" s="1">
        <v>44742</v>
      </c>
      <c r="C17" s="1">
        <v>44758</v>
      </c>
      <c r="D17" t="s">
        <v>32</v>
      </c>
      <c r="E17">
        <v>257</v>
      </c>
      <c r="F17">
        <v>1</v>
      </c>
      <c r="G17">
        <v>4818</v>
      </c>
      <c r="H17">
        <v>156.6</v>
      </c>
      <c r="I17" t="s">
        <v>98</v>
      </c>
      <c r="J17">
        <v>2142260237</v>
      </c>
      <c r="K17" t="s">
        <v>99</v>
      </c>
      <c r="L17">
        <v>376</v>
      </c>
      <c r="M17">
        <v>809848</v>
      </c>
      <c r="N17" t="s">
        <v>36</v>
      </c>
      <c r="O17" s="1">
        <v>44840</v>
      </c>
      <c r="P17">
        <v>524</v>
      </c>
      <c r="R17" t="s">
        <v>100</v>
      </c>
      <c r="T17" t="s">
        <v>101</v>
      </c>
      <c r="X17" s="1">
        <v>44758</v>
      </c>
      <c r="AB17">
        <v>156.6</v>
      </c>
      <c r="AC17">
        <v>15.66</v>
      </c>
      <c r="AF17" t="s">
        <v>73</v>
      </c>
    </row>
    <row r="18" spans="1:32" ht="15">
      <c r="A18" s="1">
        <v>44834</v>
      </c>
      <c r="B18" s="1">
        <v>44742</v>
      </c>
      <c r="C18" s="1">
        <v>44758</v>
      </c>
      <c r="D18" t="s">
        <v>102</v>
      </c>
      <c r="E18">
        <v>258</v>
      </c>
      <c r="F18">
        <v>1</v>
      </c>
      <c r="G18">
        <v>4817</v>
      </c>
      <c r="H18">
        <v>-156.6</v>
      </c>
      <c r="I18" t="s">
        <v>98</v>
      </c>
      <c r="J18">
        <v>2142260237</v>
      </c>
      <c r="K18" t="s">
        <v>99</v>
      </c>
      <c r="L18">
        <v>376</v>
      </c>
      <c r="M18">
        <v>809848</v>
      </c>
      <c r="N18" t="s">
        <v>36</v>
      </c>
      <c r="O18" s="1">
        <v>44840</v>
      </c>
      <c r="P18">
        <v>524</v>
      </c>
      <c r="R18" t="s">
        <v>114</v>
      </c>
      <c r="T18" t="s">
        <v>101</v>
      </c>
      <c r="X18" s="1">
        <v>44758</v>
      </c>
      <c r="AB18">
        <v>156.6</v>
      </c>
      <c r="AC18">
        <v>15.66</v>
      </c>
      <c r="AF18" t="s">
        <v>73</v>
      </c>
    </row>
    <row r="19" spans="1:32" ht="15">
      <c r="A19" s="1">
        <v>44834</v>
      </c>
      <c r="B19" s="1">
        <v>44773</v>
      </c>
      <c r="C19" s="1">
        <v>44775</v>
      </c>
      <c r="D19" t="s">
        <v>32</v>
      </c>
      <c r="E19">
        <v>278</v>
      </c>
      <c r="F19">
        <v>1</v>
      </c>
      <c r="G19" t="s">
        <v>115</v>
      </c>
      <c r="H19">
        <v>1263.26</v>
      </c>
      <c r="I19" t="s">
        <v>116</v>
      </c>
      <c r="J19">
        <v>1717230229</v>
      </c>
      <c r="K19" t="s">
        <v>117</v>
      </c>
      <c r="L19">
        <v>464</v>
      </c>
      <c r="M19">
        <v>521332</v>
      </c>
      <c r="N19" t="s">
        <v>110</v>
      </c>
      <c r="O19" s="1">
        <v>44840</v>
      </c>
      <c r="P19">
        <v>493</v>
      </c>
      <c r="R19" t="s">
        <v>77</v>
      </c>
      <c r="T19" t="s">
        <v>118</v>
      </c>
      <c r="X19" s="1">
        <v>44775</v>
      </c>
      <c r="AB19">
        <v>1263.26</v>
      </c>
      <c r="AC19">
        <v>51.38</v>
      </c>
      <c r="AF19" t="s">
        <v>73</v>
      </c>
    </row>
    <row r="20" spans="1:32" ht="15">
      <c r="A20" s="1">
        <v>44834</v>
      </c>
      <c r="B20" s="1">
        <v>44771</v>
      </c>
      <c r="C20" s="1">
        <v>44776</v>
      </c>
      <c r="D20" t="s">
        <v>32</v>
      </c>
      <c r="E20">
        <v>280</v>
      </c>
      <c r="F20">
        <v>1</v>
      </c>
      <c r="G20" t="s">
        <v>119</v>
      </c>
      <c r="H20">
        <v>680</v>
      </c>
      <c r="I20" t="s">
        <v>58</v>
      </c>
      <c r="J20">
        <v>2129950222</v>
      </c>
      <c r="K20" t="s">
        <v>59</v>
      </c>
      <c r="L20">
        <v>461</v>
      </c>
      <c r="M20">
        <v>702000</v>
      </c>
      <c r="N20" t="s">
        <v>110</v>
      </c>
      <c r="O20" s="1">
        <v>44840</v>
      </c>
      <c r="P20">
        <v>514</v>
      </c>
      <c r="R20" t="s">
        <v>120</v>
      </c>
      <c r="T20" t="s">
        <v>61</v>
      </c>
      <c r="X20" s="1">
        <v>44776</v>
      </c>
      <c r="AB20">
        <v>680</v>
      </c>
      <c r="AC20">
        <v>149.6</v>
      </c>
      <c r="AF20" t="s">
        <v>62</v>
      </c>
    </row>
    <row r="21" spans="1:32" ht="15">
      <c r="A21" s="1">
        <v>44834</v>
      </c>
      <c r="B21" s="1">
        <v>44772</v>
      </c>
      <c r="C21" s="1">
        <v>44776</v>
      </c>
      <c r="D21" t="s">
        <v>32</v>
      </c>
      <c r="E21">
        <v>281</v>
      </c>
      <c r="F21">
        <v>1</v>
      </c>
      <c r="G21" t="s">
        <v>121</v>
      </c>
      <c r="H21">
        <v>53.62</v>
      </c>
      <c r="I21" t="s">
        <v>122</v>
      </c>
      <c r="J21">
        <v>1380060226</v>
      </c>
      <c r="K21" t="s">
        <v>35</v>
      </c>
      <c r="L21">
        <v>464</v>
      </c>
      <c r="M21">
        <v>435760</v>
      </c>
      <c r="N21" t="s">
        <v>110</v>
      </c>
      <c r="O21" s="1">
        <v>44840</v>
      </c>
      <c r="P21">
        <v>496</v>
      </c>
      <c r="R21" t="s">
        <v>123</v>
      </c>
      <c r="X21" s="1">
        <v>44776</v>
      </c>
      <c r="AB21">
        <v>53.62</v>
      </c>
      <c r="AC21">
        <v>11.8</v>
      </c>
      <c r="AF21" t="s">
        <v>124</v>
      </c>
    </row>
    <row r="22" spans="1:32" ht="15">
      <c r="A22" s="1">
        <v>44834</v>
      </c>
      <c r="B22" s="1">
        <v>44773</v>
      </c>
      <c r="C22" s="1">
        <v>44776</v>
      </c>
      <c r="D22" t="s">
        <v>32</v>
      </c>
      <c r="E22">
        <v>282</v>
      </c>
      <c r="F22">
        <v>1</v>
      </c>
      <c r="G22" t="s">
        <v>125</v>
      </c>
      <c r="H22">
        <v>897.6</v>
      </c>
      <c r="I22" t="s">
        <v>126</v>
      </c>
      <c r="J22">
        <v>792090268</v>
      </c>
      <c r="K22" t="s">
        <v>127</v>
      </c>
      <c r="N22" t="s">
        <v>36</v>
      </c>
      <c r="O22" s="1">
        <v>44840</v>
      </c>
      <c r="P22">
        <v>498</v>
      </c>
      <c r="R22" t="s">
        <v>77</v>
      </c>
      <c r="T22" t="s">
        <v>128</v>
      </c>
      <c r="X22" s="1">
        <v>44776</v>
      </c>
      <c r="AB22">
        <v>897.6</v>
      </c>
      <c r="AC22">
        <v>197.47</v>
      </c>
      <c r="AF22" t="s">
        <v>129</v>
      </c>
    </row>
    <row r="23" spans="1:32" ht="15">
      <c r="A23" s="1">
        <v>44834</v>
      </c>
      <c r="B23" s="1">
        <v>44773</v>
      </c>
      <c r="C23" s="1">
        <v>44777</v>
      </c>
      <c r="D23" t="s">
        <v>32</v>
      </c>
      <c r="E23">
        <v>286</v>
      </c>
      <c r="F23">
        <v>1</v>
      </c>
      <c r="G23" t="s">
        <v>130</v>
      </c>
      <c r="H23">
        <v>830.68</v>
      </c>
      <c r="I23" t="s">
        <v>131</v>
      </c>
      <c r="J23">
        <v>1709320228</v>
      </c>
      <c r="K23" t="s">
        <v>132</v>
      </c>
      <c r="L23">
        <v>461</v>
      </c>
      <c r="M23">
        <v>240530</v>
      </c>
      <c r="N23" t="s">
        <v>53</v>
      </c>
      <c r="O23" s="1">
        <v>44840</v>
      </c>
      <c r="P23">
        <v>515</v>
      </c>
      <c r="R23" t="s">
        <v>77</v>
      </c>
      <c r="T23" t="s">
        <v>133</v>
      </c>
      <c r="X23" s="1">
        <v>44777</v>
      </c>
      <c r="AB23">
        <v>830.68</v>
      </c>
      <c r="AC23">
        <v>182.75</v>
      </c>
      <c r="AF23" t="s">
        <v>134</v>
      </c>
    </row>
    <row r="24" spans="1:32" ht="15">
      <c r="A24" s="1">
        <v>44834</v>
      </c>
      <c r="B24" s="1">
        <v>44772</v>
      </c>
      <c r="C24" s="1">
        <v>44778</v>
      </c>
      <c r="D24" t="s">
        <v>32</v>
      </c>
      <c r="E24">
        <v>287</v>
      </c>
      <c r="F24">
        <v>1</v>
      </c>
      <c r="G24" t="s">
        <v>135</v>
      </c>
      <c r="H24">
        <v>480.07</v>
      </c>
      <c r="I24" t="s">
        <v>104</v>
      </c>
      <c r="J24">
        <v>1278980246</v>
      </c>
      <c r="K24" t="s">
        <v>105</v>
      </c>
      <c r="L24">
        <v>424</v>
      </c>
      <c r="M24">
        <v>8188</v>
      </c>
      <c r="N24" t="s">
        <v>70</v>
      </c>
      <c r="O24" s="1">
        <v>44840</v>
      </c>
      <c r="P24">
        <v>508</v>
      </c>
      <c r="R24" t="s">
        <v>136</v>
      </c>
      <c r="T24" t="s">
        <v>107</v>
      </c>
      <c r="X24" s="1">
        <v>44778</v>
      </c>
      <c r="AB24">
        <v>480.07</v>
      </c>
      <c r="AC24">
        <v>27.74</v>
      </c>
      <c r="AF24" t="s">
        <v>73</v>
      </c>
    </row>
    <row r="25" spans="1:32" ht="15">
      <c r="A25" s="1">
        <v>44834</v>
      </c>
      <c r="B25" s="1">
        <v>44772</v>
      </c>
      <c r="C25" s="1">
        <v>44778</v>
      </c>
      <c r="D25" t="s">
        <v>32</v>
      </c>
      <c r="E25">
        <v>288</v>
      </c>
      <c r="F25">
        <v>1</v>
      </c>
      <c r="G25" t="s">
        <v>137</v>
      </c>
      <c r="H25">
        <v>678.55</v>
      </c>
      <c r="I25" t="s">
        <v>104</v>
      </c>
      <c r="J25">
        <v>1278980246</v>
      </c>
      <c r="K25" t="s">
        <v>105</v>
      </c>
      <c r="L25">
        <v>424</v>
      </c>
      <c r="M25">
        <v>8188</v>
      </c>
      <c r="N25" t="s">
        <v>70</v>
      </c>
      <c r="O25" s="1">
        <v>44840</v>
      </c>
      <c r="P25">
        <v>506</v>
      </c>
      <c r="R25" t="s">
        <v>71</v>
      </c>
      <c r="T25" t="s">
        <v>138</v>
      </c>
      <c r="X25" s="1">
        <v>44778</v>
      </c>
      <c r="AB25">
        <v>678.55</v>
      </c>
      <c r="AC25">
        <v>67.86</v>
      </c>
      <c r="AF25" t="s">
        <v>73</v>
      </c>
    </row>
    <row r="26" spans="1:32" ht="15">
      <c r="A26" s="1">
        <v>44834</v>
      </c>
      <c r="B26" s="1">
        <v>44772</v>
      </c>
      <c r="C26" s="1">
        <v>44778</v>
      </c>
      <c r="D26" t="s">
        <v>32</v>
      </c>
      <c r="E26">
        <v>289</v>
      </c>
      <c r="F26">
        <v>1</v>
      </c>
      <c r="G26" t="s">
        <v>139</v>
      </c>
      <c r="H26">
        <v>83.86</v>
      </c>
      <c r="I26" t="s">
        <v>104</v>
      </c>
      <c r="J26">
        <v>1278980246</v>
      </c>
      <c r="K26" t="s">
        <v>105</v>
      </c>
      <c r="L26">
        <v>424</v>
      </c>
      <c r="M26">
        <v>8188</v>
      </c>
      <c r="N26" t="s">
        <v>70</v>
      </c>
      <c r="O26" s="1">
        <v>44840</v>
      </c>
      <c r="P26">
        <v>509</v>
      </c>
      <c r="R26" t="s">
        <v>140</v>
      </c>
      <c r="T26" t="s">
        <v>141</v>
      </c>
      <c r="X26" s="1">
        <v>44778</v>
      </c>
      <c r="AB26">
        <v>83.86</v>
      </c>
      <c r="AC26">
        <v>9.83</v>
      </c>
      <c r="AF26" t="s">
        <v>73</v>
      </c>
    </row>
    <row r="27" spans="1:32" ht="15">
      <c r="A27" s="1">
        <v>44834</v>
      </c>
      <c r="B27" s="1">
        <v>44772</v>
      </c>
      <c r="C27" s="1">
        <v>44778</v>
      </c>
      <c r="D27" t="s">
        <v>32</v>
      </c>
      <c r="E27">
        <v>290</v>
      </c>
      <c r="F27">
        <v>1</v>
      </c>
      <c r="G27" t="s">
        <v>142</v>
      </c>
      <c r="H27">
        <v>532.19</v>
      </c>
      <c r="I27" t="s">
        <v>104</v>
      </c>
      <c r="J27">
        <v>1278980246</v>
      </c>
      <c r="K27" t="s">
        <v>105</v>
      </c>
      <c r="L27">
        <v>424</v>
      </c>
      <c r="M27">
        <v>8188</v>
      </c>
      <c r="N27" t="s">
        <v>70</v>
      </c>
      <c r="O27" s="1">
        <v>44840</v>
      </c>
      <c r="P27">
        <v>507</v>
      </c>
      <c r="R27" t="s">
        <v>143</v>
      </c>
      <c r="T27" t="s">
        <v>144</v>
      </c>
      <c r="X27" s="1">
        <v>44778</v>
      </c>
      <c r="AB27">
        <v>532.19</v>
      </c>
      <c r="AC27">
        <v>45.1</v>
      </c>
      <c r="AF27" t="s">
        <v>73</v>
      </c>
    </row>
    <row r="28" spans="1:32" ht="15">
      <c r="A28" s="1">
        <v>44834</v>
      </c>
      <c r="B28" s="1">
        <v>44773</v>
      </c>
      <c r="C28" s="1">
        <v>44778</v>
      </c>
      <c r="D28" t="s">
        <v>32</v>
      </c>
      <c r="E28">
        <v>291</v>
      </c>
      <c r="F28">
        <v>1</v>
      </c>
      <c r="G28" t="s">
        <v>145</v>
      </c>
      <c r="H28">
        <v>106</v>
      </c>
      <c r="I28" t="s">
        <v>146</v>
      </c>
      <c r="J28">
        <v>1973780263</v>
      </c>
      <c r="K28" t="s">
        <v>147</v>
      </c>
      <c r="N28" t="s">
        <v>53</v>
      </c>
      <c r="O28" s="1">
        <v>44840</v>
      </c>
      <c r="P28">
        <v>505</v>
      </c>
      <c r="R28" t="s">
        <v>148</v>
      </c>
      <c r="X28" s="1">
        <v>44778</v>
      </c>
      <c r="AB28">
        <v>106</v>
      </c>
      <c r="AC28">
        <v>23.32</v>
      </c>
      <c r="AF28" t="s">
        <v>149</v>
      </c>
    </row>
    <row r="29" spans="1:32" ht="15">
      <c r="A29" s="1">
        <v>44844</v>
      </c>
      <c r="B29" s="1">
        <v>44783</v>
      </c>
      <c r="C29" s="1">
        <v>44785</v>
      </c>
      <c r="D29" t="s">
        <v>32</v>
      </c>
      <c r="E29">
        <v>298</v>
      </c>
      <c r="F29">
        <v>1</v>
      </c>
      <c r="G29" t="s">
        <v>150</v>
      </c>
      <c r="H29">
        <v>77.1</v>
      </c>
      <c r="I29" t="s">
        <v>151</v>
      </c>
      <c r="J29">
        <v>2098340231</v>
      </c>
      <c r="K29" t="s">
        <v>52</v>
      </c>
      <c r="L29">
        <v>45</v>
      </c>
      <c r="M29">
        <v>8204880</v>
      </c>
      <c r="N29" t="s">
        <v>47</v>
      </c>
      <c r="O29" s="1">
        <v>44840</v>
      </c>
      <c r="P29">
        <v>504</v>
      </c>
      <c r="R29" t="s">
        <v>152</v>
      </c>
      <c r="T29" t="s">
        <v>153</v>
      </c>
      <c r="X29" s="1">
        <v>44785</v>
      </c>
      <c r="AB29">
        <v>77.1</v>
      </c>
      <c r="AC29">
        <v>16.96</v>
      </c>
      <c r="AF29" t="s">
        <v>154</v>
      </c>
    </row>
    <row r="30" spans="1:32" ht="15">
      <c r="A30" s="1">
        <v>44834</v>
      </c>
      <c r="B30" s="1">
        <v>44804</v>
      </c>
      <c r="C30" s="1">
        <v>44804</v>
      </c>
      <c r="D30" t="s">
        <v>32</v>
      </c>
      <c r="E30">
        <v>307</v>
      </c>
      <c r="F30">
        <v>1</v>
      </c>
      <c r="G30">
        <v>50192</v>
      </c>
      <c r="H30">
        <v>65.34</v>
      </c>
      <c r="I30" t="s">
        <v>68</v>
      </c>
      <c r="J30">
        <v>1213140252</v>
      </c>
      <c r="K30" t="s">
        <v>69</v>
      </c>
      <c r="L30">
        <v>439</v>
      </c>
      <c r="M30">
        <v>56347</v>
      </c>
      <c r="N30" t="s">
        <v>70</v>
      </c>
      <c r="O30" s="1">
        <v>44840</v>
      </c>
      <c r="P30">
        <v>518</v>
      </c>
      <c r="R30" t="s">
        <v>155</v>
      </c>
      <c r="T30" t="s">
        <v>72</v>
      </c>
      <c r="X30" s="1">
        <v>44804</v>
      </c>
      <c r="AB30">
        <v>65.34</v>
      </c>
      <c r="AC30">
        <v>6.53</v>
      </c>
      <c r="AF30" t="s">
        <v>73</v>
      </c>
    </row>
    <row r="31" spans="1:32" ht="15">
      <c r="A31" s="1">
        <v>44834</v>
      </c>
      <c r="B31" s="1">
        <v>44803</v>
      </c>
      <c r="C31" s="1">
        <v>44804</v>
      </c>
      <c r="D31" t="s">
        <v>32</v>
      </c>
      <c r="E31">
        <v>309</v>
      </c>
      <c r="F31">
        <v>1</v>
      </c>
      <c r="G31" t="s">
        <v>156</v>
      </c>
      <c r="H31">
        <v>118.49</v>
      </c>
      <c r="I31" t="s">
        <v>157</v>
      </c>
      <c r="J31">
        <v>1898180227</v>
      </c>
      <c r="K31" t="s">
        <v>158</v>
      </c>
      <c r="N31" t="s">
        <v>53</v>
      </c>
      <c r="O31" s="1">
        <v>44840</v>
      </c>
      <c r="P31">
        <v>497</v>
      </c>
      <c r="R31" t="s">
        <v>159</v>
      </c>
      <c r="T31" t="s">
        <v>160</v>
      </c>
      <c r="X31" s="1">
        <v>44804</v>
      </c>
      <c r="AB31">
        <v>118.49</v>
      </c>
      <c r="AC31">
        <v>26.07</v>
      </c>
      <c r="AF31" t="s">
        <v>161</v>
      </c>
    </row>
    <row r="32" spans="1:32" ht="15">
      <c r="A32" s="1">
        <v>44834</v>
      </c>
      <c r="B32" s="1">
        <v>44804</v>
      </c>
      <c r="C32" s="1">
        <v>44805</v>
      </c>
      <c r="D32" t="s">
        <v>32</v>
      </c>
      <c r="E32">
        <v>310</v>
      </c>
      <c r="F32">
        <v>1</v>
      </c>
      <c r="G32">
        <v>50191</v>
      </c>
      <c r="H32">
        <v>148.91</v>
      </c>
      <c r="I32" t="s">
        <v>68</v>
      </c>
      <c r="J32">
        <v>1213140252</v>
      </c>
      <c r="K32" t="s">
        <v>69</v>
      </c>
      <c r="L32">
        <v>439</v>
      </c>
      <c r="M32">
        <v>56347</v>
      </c>
      <c r="N32" t="s">
        <v>70</v>
      </c>
      <c r="O32" s="1">
        <v>44840</v>
      </c>
      <c r="P32">
        <v>519</v>
      </c>
      <c r="R32" t="s">
        <v>162</v>
      </c>
      <c r="T32" t="s">
        <v>163</v>
      </c>
      <c r="X32" s="1">
        <v>44805</v>
      </c>
      <c r="AB32">
        <v>148.91</v>
      </c>
      <c r="AC32">
        <v>14.89</v>
      </c>
      <c r="AF32" t="s">
        <v>73</v>
      </c>
    </row>
    <row r="33" spans="1:32" ht="15">
      <c r="A33" s="1">
        <v>44834</v>
      </c>
      <c r="B33" s="1">
        <v>44804</v>
      </c>
      <c r="C33" s="1">
        <v>44805</v>
      </c>
      <c r="D33" t="s">
        <v>32</v>
      </c>
      <c r="E33">
        <v>311</v>
      </c>
      <c r="F33">
        <v>1</v>
      </c>
      <c r="G33">
        <v>50190</v>
      </c>
      <c r="H33">
        <v>1215.55</v>
      </c>
      <c r="I33" t="s">
        <v>68</v>
      </c>
      <c r="J33">
        <v>1213140252</v>
      </c>
      <c r="K33" t="s">
        <v>69</v>
      </c>
      <c r="L33">
        <v>439</v>
      </c>
      <c r="M33">
        <v>56347</v>
      </c>
      <c r="N33" t="s">
        <v>70</v>
      </c>
      <c r="O33" s="1">
        <v>44840</v>
      </c>
      <c r="P33">
        <v>520</v>
      </c>
      <c r="R33" t="s">
        <v>164</v>
      </c>
      <c r="T33" t="s">
        <v>165</v>
      </c>
      <c r="X33" s="1">
        <v>44805</v>
      </c>
      <c r="AB33">
        <v>1215.55</v>
      </c>
      <c r="AC33">
        <v>48.62</v>
      </c>
      <c r="AF33" t="s">
        <v>73</v>
      </c>
    </row>
    <row r="34" spans="1:32" ht="15">
      <c r="A34" s="1">
        <v>44834</v>
      </c>
      <c r="B34" s="1">
        <v>44804</v>
      </c>
      <c r="C34" s="1">
        <v>44806</v>
      </c>
      <c r="D34" t="s">
        <v>32</v>
      </c>
      <c r="E34">
        <v>315</v>
      </c>
      <c r="F34">
        <v>1</v>
      </c>
      <c r="G34" t="s">
        <v>166</v>
      </c>
      <c r="H34">
        <v>3013.57</v>
      </c>
      <c r="I34" t="s">
        <v>167</v>
      </c>
      <c r="J34">
        <v>2182570396</v>
      </c>
      <c r="K34" t="s">
        <v>168</v>
      </c>
      <c r="L34">
        <v>547</v>
      </c>
      <c r="M34">
        <v>88223</v>
      </c>
      <c r="N34" t="s">
        <v>70</v>
      </c>
      <c r="O34" s="1">
        <v>44840</v>
      </c>
      <c r="P34">
        <v>516</v>
      </c>
      <c r="R34" t="s">
        <v>37</v>
      </c>
      <c r="T34" t="s">
        <v>169</v>
      </c>
      <c r="X34" s="1">
        <v>44806</v>
      </c>
      <c r="AB34">
        <v>3013.57</v>
      </c>
      <c r="AC34">
        <v>266.52</v>
      </c>
      <c r="AF34" t="s">
        <v>73</v>
      </c>
    </row>
    <row r="35" spans="1:32" ht="15">
      <c r="A35" s="1">
        <v>44834</v>
      </c>
      <c r="B35" s="1">
        <v>44804</v>
      </c>
      <c r="C35" s="1">
        <v>44807</v>
      </c>
      <c r="D35" t="s">
        <v>32</v>
      </c>
      <c r="E35">
        <v>319</v>
      </c>
      <c r="F35">
        <v>1</v>
      </c>
      <c r="G35" s="2">
        <v>25965</v>
      </c>
      <c r="H35">
        <v>371.2</v>
      </c>
      <c r="I35" t="s">
        <v>170</v>
      </c>
      <c r="J35">
        <v>628930224</v>
      </c>
      <c r="K35" t="s">
        <v>171</v>
      </c>
      <c r="L35">
        <v>461</v>
      </c>
      <c r="M35">
        <v>752037</v>
      </c>
      <c r="N35" t="s">
        <v>70</v>
      </c>
      <c r="O35" s="1">
        <v>44840</v>
      </c>
      <c r="P35">
        <v>512</v>
      </c>
      <c r="R35" t="s">
        <v>37</v>
      </c>
      <c r="T35" t="s">
        <v>172</v>
      </c>
      <c r="X35" s="1">
        <v>44807</v>
      </c>
      <c r="AB35">
        <v>371.2</v>
      </c>
      <c r="AC35">
        <v>37.12</v>
      </c>
      <c r="AF35" t="s">
        <v>73</v>
      </c>
    </row>
    <row r="36" spans="1:32" ht="15">
      <c r="A36" s="1">
        <v>44834</v>
      </c>
      <c r="B36" s="1">
        <v>44804</v>
      </c>
      <c r="C36" s="1">
        <v>44811</v>
      </c>
      <c r="D36" t="s">
        <v>32</v>
      </c>
      <c r="E36">
        <v>325</v>
      </c>
      <c r="F36">
        <v>1</v>
      </c>
      <c r="G36" t="s">
        <v>173</v>
      </c>
      <c r="H36">
        <v>386.1</v>
      </c>
      <c r="I36" t="s">
        <v>174</v>
      </c>
      <c r="J36">
        <v>617430228</v>
      </c>
      <c r="K36" t="s">
        <v>46</v>
      </c>
      <c r="L36">
        <v>464</v>
      </c>
      <c r="M36">
        <v>721411</v>
      </c>
      <c r="N36" t="s">
        <v>42</v>
      </c>
      <c r="O36" s="1">
        <v>44840</v>
      </c>
      <c r="P36">
        <v>511</v>
      </c>
      <c r="R36" t="s">
        <v>37</v>
      </c>
      <c r="T36" t="s">
        <v>175</v>
      </c>
      <c r="X36" s="1">
        <v>44811</v>
      </c>
      <c r="AB36">
        <v>386.1</v>
      </c>
      <c r="AC36">
        <v>15.44</v>
      </c>
      <c r="AF36" t="s">
        <v>73</v>
      </c>
    </row>
    <row r="37" spans="1:32" ht="15">
      <c r="A37" s="1">
        <v>44844</v>
      </c>
      <c r="B37" s="1">
        <v>44812</v>
      </c>
      <c r="C37" s="1">
        <v>44813</v>
      </c>
      <c r="D37" t="s">
        <v>32</v>
      </c>
      <c r="E37">
        <v>330</v>
      </c>
      <c r="F37">
        <v>1</v>
      </c>
      <c r="G37">
        <v>822000242173</v>
      </c>
      <c r="H37">
        <v>724.42</v>
      </c>
      <c r="I37" t="s">
        <v>176</v>
      </c>
      <c r="J37">
        <v>12883420155</v>
      </c>
      <c r="K37" t="s">
        <v>177</v>
      </c>
      <c r="N37" t="s">
        <v>42</v>
      </c>
      <c r="O37" s="1">
        <v>44840</v>
      </c>
      <c r="P37">
        <v>492</v>
      </c>
      <c r="R37" t="s">
        <v>178</v>
      </c>
      <c r="X37" s="1">
        <v>44813</v>
      </c>
      <c r="AB37">
        <v>724.42</v>
      </c>
      <c r="AC37">
        <v>159.37</v>
      </c>
      <c r="AF37" t="s">
        <v>179</v>
      </c>
    </row>
    <row r="38" spans="1:32" ht="15">
      <c r="A38" s="1">
        <v>44844</v>
      </c>
      <c r="B38" s="1">
        <v>44814</v>
      </c>
      <c r="C38" s="1">
        <v>44818</v>
      </c>
      <c r="D38" t="s">
        <v>32</v>
      </c>
      <c r="E38">
        <v>332</v>
      </c>
      <c r="F38">
        <v>1</v>
      </c>
      <c r="G38" t="s">
        <v>180</v>
      </c>
      <c r="H38">
        <v>25.4</v>
      </c>
      <c r="I38" t="s">
        <v>181</v>
      </c>
      <c r="J38">
        <v>488410010</v>
      </c>
      <c r="K38" t="s">
        <v>182</v>
      </c>
      <c r="N38" t="s">
        <v>42</v>
      </c>
      <c r="O38" s="1">
        <v>44840</v>
      </c>
      <c r="P38">
        <v>521</v>
      </c>
      <c r="R38" t="s">
        <v>183</v>
      </c>
      <c r="X38" s="1">
        <v>44818</v>
      </c>
      <c r="AB38">
        <v>25.4</v>
      </c>
      <c r="AC38">
        <v>5.59</v>
      </c>
      <c r="AF38" t="s">
        <v>184</v>
      </c>
    </row>
    <row r="39" spans="1:32" ht="15">
      <c r="A39" s="1">
        <v>44834</v>
      </c>
      <c r="B39" s="1">
        <v>44819</v>
      </c>
      <c r="C39" s="1">
        <v>44820</v>
      </c>
      <c r="D39" t="s">
        <v>102</v>
      </c>
      <c r="E39">
        <v>333</v>
      </c>
      <c r="F39">
        <v>1</v>
      </c>
      <c r="G39" t="s">
        <v>185</v>
      </c>
      <c r="H39">
        <v>-376.4</v>
      </c>
      <c r="I39" t="s">
        <v>104</v>
      </c>
      <c r="J39">
        <v>1278980246</v>
      </c>
      <c r="K39" t="s">
        <v>105</v>
      </c>
      <c r="L39">
        <v>424</v>
      </c>
      <c r="M39">
        <v>8188</v>
      </c>
      <c r="N39" t="s">
        <v>70</v>
      </c>
      <c r="O39" s="1">
        <v>44840</v>
      </c>
      <c r="P39">
        <v>507</v>
      </c>
      <c r="R39" t="s">
        <v>186</v>
      </c>
      <c r="T39" t="s">
        <v>144</v>
      </c>
      <c r="X39" s="1">
        <v>44820</v>
      </c>
      <c r="AB39">
        <v>376.4</v>
      </c>
      <c r="AC39">
        <v>41.49</v>
      </c>
      <c r="AF39" t="s">
        <v>73</v>
      </c>
    </row>
    <row r="40" spans="1:32" ht="15">
      <c r="A40" s="1">
        <v>44834</v>
      </c>
      <c r="B40" s="1">
        <v>44819</v>
      </c>
      <c r="C40" s="1">
        <v>44820</v>
      </c>
      <c r="D40" t="s">
        <v>102</v>
      </c>
      <c r="E40">
        <v>334</v>
      </c>
      <c r="F40">
        <v>1</v>
      </c>
      <c r="G40" t="s">
        <v>187</v>
      </c>
      <c r="H40">
        <v>-81.63</v>
      </c>
      <c r="I40" t="s">
        <v>104</v>
      </c>
      <c r="J40">
        <v>1278980246</v>
      </c>
      <c r="K40" t="s">
        <v>105</v>
      </c>
      <c r="L40">
        <v>424</v>
      </c>
      <c r="M40">
        <v>8188</v>
      </c>
      <c r="N40" t="s">
        <v>70</v>
      </c>
      <c r="O40" s="1">
        <v>44840</v>
      </c>
      <c r="P40">
        <v>508</v>
      </c>
      <c r="R40" t="s">
        <v>188</v>
      </c>
      <c r="T40" t="s">
        <v>107</v>
      </c>
      <c r="X40" s="1">
        <v>44820</v>
      </c>
      <c r="AB40">
        <v>81.63</v>
      </c>
      <c r="AC40">
        <v>4.8</v>
      </c>
      <c r="AF40" t="s">
        <v>73</v>
      </c>
    </row>
    <row r="41" spans="1:32" ht="15">
      <c r="A41" s="1">
        <v>44840</v>
      </c>
      <c r="B41" s="1">
        <v>44820</v>
      </c>
      <c r="C41" s="1">
        <v>44820</v>
      </c>
      <c r="D41" t="s">
        <v>32</v>
      </c>
      <c r="E41">
        <v>335</v>
      </c>
      <c r="F41">
        <v>1</v>
      </c>
      <c r="G41">
        <v>42204034886</v>
      </c>
      <c r="H41">
        <v>943.55</v>
      </c>
      <c r="I41" t="s">
        <v>189</v>
      </c>
      <c r="J41">
        <v>1812630224</v>
      </c>
      <c r="K41" t="s">
        <v>90</v>
      </c>
      <c r="N41" t="s">
        <v>36</v>
      </c>
      <c r="O41" s="1">
        <v>44840</v>
      </c>
      <c r="P41">
        <v>501</v>
      </c>
      <c r="R41" t="s">
        <v>178</v>
      </c>
      <c r="X41" s="1">
        <v>44820</v>
      </c>
      <c r="AB41">
        <v>943.55</v>
      </c>
      <c r="AC41">
        <v>207.57</v>
      </c>
      <c r="AF41" t="s">
        <v>190</v>
      </c>
    </row>
    <row r="42" spans="1:32" ht="15">
      <c r="A42" s="1">
        <v>44844</v>
      </c>
      <c r="B42" s="1">
        <v>44824</v>
      </c>
      <c r="C42" s="1">
        <v>44824</v>
      </c>
      <c r="D42" t="s">
        <v>32</v>
      </c>
      <c r="E42">
        <v>338</v>
      </c>
      <c r="F42">
        <v>1</v>
      </c>
      <c r="G42">
        <v>42204099195</v>
      </c>
      <c r="H42">
        <v>488.46</v>
      </c>
      <c r="I42" t="s">
        <v>189</v>
      </c>
      <c r="J42">
        <v>1812630224</v>
      </c>
      <c r="K42" t="s">
        <v>90</v>
      </c>
      <c r="N42" t="s">
        <v>36</v>
      </c>
      <c r="O42" s="1">
        <v>44840</v>
      </c>
      <c r="P42">
        <v>501</v>
      </c>
      <c r="R42" t="s">
        <v>191</v>
      </c>
      <c r="X42" s="1">
        <v>44824</v>
      </c>
      <c r="AB42">
        <v>488.46</v>
      </c>
      <c r="AC42">
        <v>24.42</v>
      </c>
      <c r="AF42" t="s">
        <v>192</v>
      </c>
    </row>
    <row r="43" spans="1:32" ht="15">
      <c r="A43" s="1">
        <v>44834</v>
      </c>
      <c r="B43" s="1">
        <v>44831</v>
      </c>
      <c r="C43" s="1">
        <v>44831</v>
      </c>
      <c r="D43" t="s">
        <v>102</v>
      </c>
      <c r="E43">
        <v>343</v>
      </c>
      <c r="F43">
        <v>1</v>
      </c>
      <c r="G43" t="s">
        <v>193</v>
      </c>
      <c r="H43">
        <v>-93.6</v>
      </c>
      <c r="I43" t="s">
        <v>174</v>
      </c>
      <c r="J43">
        <v>617430228</v>
      </c>
      <c r="K43" t="s">
        <v>46</v>
      </c>
      <c r="L43">
        <v>464</v>
      </c>
      <c r="M43">
        <v>721411</v>
      </c>
      <c r="N43" t="s">
        <v>42</v>
      </c>
      <c r="O43" s="1">
        <v>44840</v>
      </c>
      <c r="P43">
        <v>511</v>
      </c>
      <c r="R43" t="s">
        <v>194</v>
      </c>
      <c r="T43" t="s">
        <v>175</v>
      </c>
      <c r="X43" s="1">
        <v>44831</v>
      </c>
      <c r="AB43">
        <v>93.6</v>
      </c>
      <c r="AC43">
        <v>3.74</v>
      </c>
      <c r="AF43" t="s">
        <v>73</v>
      </c>
    </row>
    <row r="44" spans="1:29" ht="15">
      <c r="A44" s="1">
        <v>44840</v>
      </c>
      <c r="B44" s="1">
        <v>44840</v>
      </c>
      <c r="C44" s="1">
        <v>44840</v>
      </c>
      <c r="D44" t="s">
        <v>195</v>
      </c>
      <c r="E44">
        <v>20090</v>
      </c>
      <c r="F44" t="s">
        <v>196</v>
      </c>
      <c r="G44" t="s">
        <v>195</v>
      </c>
      <c r="H44">
        <v>233</v>
      </c>
      <c r="I44" t="s">
        <v>197</v>
      </c>
      <c r="J44">
        <v>5889861000</v>
      </c>
      <c r="K44" t="s">
        <v>198</v>
      </c>
      <c r="N44" t="s">
        <v>36</v>
      </c>
      <c r="O44" s="1">
        <v>44840</v>
      </c>
      <c r="P44">
        <v>513</v>
      </c>
      <c r="R44" t="s">
        <v>199</v>
      </c>
      <c r="X44" s="1">
        <v>44809</v>
      </c>
      <c r="AB44">
        <v>0</v>
      </c>
      <c r="AC44">
        <v>0</v>
      </c>
    </row>
    <row r="45" spans="1:29" ht="15">
      <c r="A45" s="1">
        <v>44840</v>
      </c>
      <c r="B45" s="1">
        <v>44840</v>
      </c>
      <c r="C45" s="1">
        <v>44840</v>
      </c>
      <c r="D45" t="s">
        <v>195</v>
      </c>
      <c r="E45">
        <v>20091</v>
      </c>
      <c r="F45" t="s">
        <v>196</v>
      </c>
      <c r="G45" t="s">
        <v>195</v>
      </c>
      <c r="H45">
        <v>70.34</v>
      </c>
      <c r="I45" t="s">
        <v>200</v>
      </c>
      <c r="N45" t="s">
        <v>36</v>
      </c>
      <c r="O45" s="1">
        <v>44840</v>
      </c>
      <c r="P45">
        <v>510</v>
      </c>
      <c r="R45" t="s">
        <v>201</v>
      </c>
      <c r="X45" s="1">
        <v>44809</v>
      </c>
      <c r="AB45">
        <v>0</v>
      </c>
      <c r="AC45">
        <v>0</v>
      </c>
    </row>
    <row r="46" spans="1:29" ht="15">
      <c r="A46" s="1">
        <v>44840</v>
      </c>
      <c r="B46" s="1">
        <v>44840</v>
      </c>
      <c r="C46" s="1">
        <v>44840</v>
      </c>
      <c r="D46" t="s">
        <v>195</v>
      </c>
      <c r="E46">
        <v>20092</v>
      </c>
      <c r="F46" t="s">
        <v>196</v>
      </c>
      <c r="G46" t="s">
        <v>195</v>
      </c>
      <c r="H46">
        <v>55.18</v>
      </c>
      <c r="I46" t="s">
        <v>202</v>
      </c>
      <c r="K46" t="s">
        <v>90</v>
      </c>
      <c r="L46">
        <v>461</v>
      </c>
      <c r="M46">
        <v>402141</v>
      </c>
      <c r="N46" t="s">
        <v>36</v>
      </c>
      <c r="O46" s="1">
        <v>44840</v>
      </c>
      <c r="P46">
        <v>503</v>
      </c>
      <c r="R46" t="s">
        <v>201</v>
      </c>
      <c r="X46" s="1">
        <v>44809</v>
      </c>
      <c r="AB46">
        <v>0</v>
      </c>
      <c r="AC46">
        <v>0</v>
      </c>
    </row>
    <row r="47" spans="1:29" ht="15">
      <c r="A47" s="1">
        <v>44840</v>
      </c>
      <c r="B47" s="1">
        <v>44840</v>
      </c>
      <c r="C47" s="1">
        <v>44840</v>
      </c>
      <c r="D47" t="s">
        <v>195</v>
      </c>
      <c r="E47">
        <v>20093</v>
      </c>
      <c r="F47" t="s">
        <v>196</v>
      </c>
      <c r="G47" t="s">
        <v>195</v>
      </c>
      <c r="H47">
        <v>172.42</v>
      </c>
      <c r="I47" t="s">
        <v>203</v>
      </c>
      <c r="J47">
        <v>80016180228</v>
      </c>
      <c r="K47" t="s">
        <v>90</v>
      </c>
      <c r="N47" t="s">
        <v>36</v>
      </c>
      <c r="O47" s="1">
        <v>44840</v>
      </c>
      <c r="P47">
        <v>494</v>
      </c>
      <c r="R47" t="s">
        <v>204</v>
      </c>
      <c r="X47" s="1">
        <v>44809</v>
      </c>
      <c r="AB47">
        <v>0</v>
      </c>
      <c r="AC47">
        <v>0</v>
      </c>
    </row>
    <row r="48" spans="1:29" ht="15">
      <c r="A48" s="1">
        <v>44840</v>
      </c>
      <c r="B48" s="1">
        <v>44840</v>
      </c>
      <c r="C48" s="1">
        <v>44840</v>
      </c>
      <c r="D48" t="s">
        <v>195</v>
      </c>
      <c r="E48">
        <v>20094</v>
      </c>
      <c r="F48" t="s">
        <v>196</v>
      </c>
      <c r="G48" t="s">
        <v>195</v>
      </c>
      <c r="H48">
        <v>146.28</v>
      </c>
      <c r="I48" t="s">
        <v>205</v>
      </c>
      <c r="J48">
        <v>80013210226</v>
      </c>
      <c r="K48" t="s">
        <v>90</v>
      </c>
      <c r="N48" t="s">
        <v>36</v>
      </c>
      <c r="O48" s="1">
        <v>44840</v>
      </c>
      <c r="P48">
        <v>502</v>
      </c>
      <c r="R48" t="s">
        <v>201</v>
      </c>
      <c r="X48" s="1">
        <v>44809</v>
      </c>
      <c r="AB48">
        <v>0</v>
      </c>
      <c r="AC48">
        <v>0</v>
      </c>
    </row>
    <row r="49" spans="1:29" ht="15">
      <c r="A49" s="1">
        <v>44840</v>
      </c>
      <c r="B49" s="1">
        <v>44840</v>
      </c>
      <c r="C49" s="1">
        <v>44840</v>
      </c>
      <c r="D49" t="s">
        <v>195</v>
      </c>
      <c r="E49">
        <v>20095</v>
      </c>
      <c r="F49" t="s">
        <v>196</v>
      </c>
      <c r="G49" t="s">
        <v>195</v>
      </c>
      <c r="H49">
        <v>69.07</v>
      </c>
      <c r="I49" t="s">
        <v>206</v>
      </c>
      <c r="K49" t="s">
        <v>90</v>
      </c>
      <c r="N49" t="s">
        <v>36</v>
      </c>
      <c r="O49" s="1">
        <v>44840</v>
      </c>
      <c r="P49">
        <v>523</v>
      </c>
      <c r="R49" t="s">
        <v>201</v>
      </c>
      <c r="X49" s="1">
        <v>44811</v>
      </c>
      <c r="AB49">
        <v>0</v>
      </c>
      <c r="AC49">
        <v>0</v>
      </c>
    </row>
    <row r="50" spans="1:29" ht="15">
      <c r="A50" s="1">
        <v>44840</v>
      </c>
      <c r="B50" s="1">
        <v>44840</v>
      </c>
      <c r="C50" s="1">
        <v>44840</v>
      </c>
      <c r="D50" t="s">
        <v>195</v>
      </c>
      <c r="E50">
        <v>20096</v>
      </c>
      <c r="F50" t="s">
        <v>196</v>
      </c>
      <c r="G50" t="s">
        <v>195</v>
      </c>
      <c r="H50">
        <v>2.89</v>
      </c>
      <c r="I50" t="s">
        <v>207</v>
      </c>
      <c r="K50" t="s">
        <v>90</v>
      </c>
      <c r="N50" t="s">
        <v>36</v>
      </c>
      <c r="O50" s="1">
        <v>44840</v>
      </c>
      <c r="P50">
        <v>495</v>
      </c>
      <c r="R50" t="s">
        <v>201</v>
      </c>
      <c r="X50" s="1">
        <v>44812</v>
      </c>
      <c r="AB50">
        <v>0</v>
      </c>
      <c r="AC50">
        <v>0</v>
      </c>
    </row>
    <row r="51" spans="1:29" ht="15">
      <c r="A51" s="1">
        <v>44840</v>
      </c>
      <c r="B51" s="1">
        <v>44840</v>
      </c>
      <c r="C51" s="1">
        <v>44840</v>
      </c>
      <c r="D51" t="s">
        <v>195</v>
      </c>
      <c r="E51">
        <v>20097</v>
      </c>
      <c r="F51" t="s">
        <v>196</v>
      </c>
      <c r="G51" t="s">
        <v>195</v>
      </c>
      <c r="H51">
        <v>1152</v>
      </c>
      <c r="I51" t="s">
        <v>208</v>
      </c>
      <c r="J51">
        <v>2301630220</v>
      </c>
      <c r="K51" t="s">
        <v>90</v>
      </c>
      <c r="N51" t="s">
        <v>36</v>
      </c>
      <c r="O51" s="1">
        <v>44840</v>
      </c>
      <c r="P51">
        <v>517</v>
      </c>
      <c r="R51" t="s">
        <v>209</v>
      </c>
      <c r="X51" s="1">
        <v>44812</v>
      </c>
      <c r="AB51">
        <v>0</v>
      </c>
      <c r="AC51">
        <v>0</v>
      </c>
    </row>
    <row r="52" spans="1:32" ht="15">
      <c r="A52" s="1">
        <v>44843</v>
      </c>
      <c r="B52" s="1">
        <v>44782</v>
      </c>
      <c r="C52" s="1">
        <v>44782</v>
      </c>
      <c r="D52" t="s">
        <v>32</v>
      </c>
      <c r="E52">
        <v>293</v>
      </c>
      <c r="F52">
        <v>1</v>
      </c>
      <c r="G52">
        <v>204</v>
      </c>
      <c r="H52">
        <v>200</v>
      </c>
      <c r="I52" t="s">
        <v>210</v>
      </c>
      <c r="J52">
        <v>2119190227</v>
      </c>
      <c r="K52" t="s">
        <v>211</v>
      </c>
      <c r="L52">
        <v>345</v>
      </c>
      <c r="M52">
        <v>5045726</v>
      </c>
      <c r="N52" t="s">
        <v>42</v>
      </c>
      <c r="O52" s="1">
        <v>44847</v>
      </c>
      <c r="P52">
        <v>527</v>
      </c>
      <c r="R52" t="s">
        <v>212</v>
      </c>
      <c r="T52" t="s">
        <v>213</v>
      </c>
      <c r="X52" s="1">
        <v>44782</v>
      </c>
      <c r="AB52">
        <v>200</v>
      </c>
      <c r="AC52">
        <v>44</v>
      </c>
      <c r="AF52" t="s">
        <v>214</v>
      </c>
    </row>
    <row r="53" spans="1:32" ht="15">
      <c r="A53" s="1">
        <v>44843</v>
      </c>
      <c r="B53" s="1">
        <v>44783</v>
      </c>
      <c r="C53" s="1">
        <v>44784</v>
      </c>
      <c r="D53" t="s">
        <v>32</v>
      </c>
      <c r="E53">
        <v>296</v>
      </c>
      <c r="F53">
        <v>1</v>
      </c>
      <c r="G53" t="s">
        <v>215</v>
      </c>
      <c r="H53">
        <v>830</v>
      </c>
      <c r="I53" t="s">
        <v>216</v>
      </c>
      <c r="J53">
        <v>2484690223</v>
      </c>
      <c r="K53" t="s">
        <v>217</v>
      </c>
      <c r="L53">
        <v>464</v>
      </c>
      <c r="M53">
        <v>670023</v>
      </c>
      <c r="N53" t="s">
        <v>53</v>
      </c>
      <c r="O53" s="1">
        <v>44847</v>
      </c>
      <c r="P53">
        <v>530</v>
      </c>
      <c r="R53" t="s">
        <v>218</v>
      </c>
      <c r="T53" t="s">
        <v>219</v>
      </c>
      <c r="X53" s="1">
        <v>44784</v>
      </c>
      <c r="AB53">
        <v>830</v>
      </c>
      <c r="AC53">
        <v>182.6</v>
      </c>
      <c r="AF53" t="s">
        <v>220</v>
      </c>
    </row>
    <row r="54" spans="1:32" ht="15">
      <c r="A54" s="1">
        <v>44843</v>
      </c>
      <c r="B54" s="1">
        <v>44783</v>
      </c>
      <c r="C54" s="1">
        <v>44784</v>
      </c>
      <c r="D54" t="s">
        <v>32</v>
      </c>
      <c r="E54">
        <v>297</v>
      </c>
      <c r="F54">
        <v>1</v>
      </c>
      <c r="G54" t="s">
        <v>221</v>
      </c>
      <c r="H54">
        <v>568</v>
      </c>
      <c r="I54" t="s">
        <v>216</v>
      </c>
      <c r="J54">
        <v>2484690223</v>
      </c>
      <c r="K54" t="s">
        <v>217</v>
      </c>
      <c r="L54">
        <v>464</v>
      </c>
      <c r="M54">
        <v>670023</v>
      </c>
      <c r="N54" t="s">
        <v>53</v>
      </c>
      <c r="O54" s="1">
        <v>44847</v>
      </c>
      <c r="P54">
        <v>529</v>
      </c>
      <c r="R54" t="s">
        <v>222</v>
      </c>
      <c r="T54" t="s">
        <v>223</v>
      </c>
      <c r="X54" s="1">
        <v>44784</v>
      </c>
      <c r="AB54">
        <v>568</v>
      </c>
      <c r="AC54">
        <v>124.96</v>
      </c>
      <c r="AF54" t="s">
        <v>220</v>
      </c>
    </row>
    <row r="55" spans="1:32" ht="15">
      <c r="A55" s="1">
        <v>44834</v>
      </c>
      <c r="B55" s="1">
        <v>44804</v>
      </c>
      <c r="C55" s="1">
        <v>44812</v>
      </c>
      <c r="D55" t="s">
        <v>32</v>
      </c>
      <c r="E55">
        <v>327</v>
      </c>
      <c r="F55">
        <v>1</v>
      </c>
      <c r="G55" t="s">
        <v>224</v>
      </c>
      <c r="H55">
        <v>605.03</v>
      </c>
      <c r="I55" t="s">
        <v>104</v>
      </c>
      <c r="J55">
        <v>1278980246</v>
      </c>
      <c r="K55" t="s">
        <v>105</v>
      </c>
      <c r="L55">
        <v>424</v>
      </c>
      <c r="M55">
        <v>8188</v>
      </c>
      <c r="N55" t="s">
        <v>70</v>
      </c>
      <c r="O55" s="1">
        <v>44847</v>
      </c>
      <c r="P55">
        <v>531</v>
      </c>
      <c r="R55" t="s">
        <v>225</v>
      </c>
      <c r="T55" t="s">
        <v>107</v>
      </c>
      <c r="X55" s="1">
        <v>44812</v>
      </c>
      <c r="AB55">
        <v>605.03</v>
      </c>
      <c r="AC55">
        <v>36.4</v>
      </c>
      <c r="AF55" t="s">
        <v>73</v>
      </c>
    </row>
    <row r="56" spans="1:32" ht="15">
      <c r="A56" s="1">
        <v>44847</v>
      </c>
      <c r="B56" s="1">
        <v>44827</v>
      </c>
      <c r="C56" s="1">
        <v>44827</v>
      </c>
      <c r="D56" t="s">
        <v>32</v>
      </c>
      <c r="E56">
        <v>341</v>
      </c>
      <c r="F56">
        <v>1</v>
      </c>
      <c r="G56">
        <v>42204272106</v>
      </c>
      <c r="H56">
        <v>1405.31</v>
      </c>
      <c r="I56" t="s">
        <v>189</v>
      </c>
      <c r="J56">
        <v>1812630224</v>
      </c>
      <c r="K56" t="s">
        <v>90</v>
      </c>
      <c r="N56" t="s">
        <v>36</v>
      </c>
      <c r="O56" s="1">
        <v>44847</v>
      </c>
      <c r="P56">
        <v>528</v>
      </c>
      <c r="R56" t="s">
        <v>178</v>
      </c>
      <c r="X56" s="1">
        <v>44827</v>
      </c>
      <c r="AB56">
        <v>1405.31</v>
      </c>
      <c r="AC56">
        <v>70.24</v>
      </c>
      <c r="AF56" t="s">
        <v>226</v>
      </c>
    </row>
    <row r="57" spans="1:32" ht="15">
      <c r="A57" s="1">
        <v>44847</v>
      </c>
      <c r="B57" s="1">
        <v>44827</v>
      </c>
      <c r="C57" s="1">
        <v>44827</v>
      </c>
      <c r="D57" t="s">
        <v>32</v>
      </c>
      <c r="E57">
        <v>342</v>
      </c>
      <c r="F57">
        <v>1</v>
      </c>
      <c r="G57">
        <v>42204288478</v>
      </c>
      <c r="H57">
        <v>611.91</v>
      </c>
      <c r="I57" t="s">
        <v>189</v>
      </c>
      <c r="J57">
        <v>1812630224</v>
      </c>
      <c r="K57" t="s">
        <v>90</v>
      </c>
      <c r="N57" t="s">
        <v>36</v>
      </c>
      <c r="O57" s="1">
        <v>44847</v>
      </c>
      <c r="P57">
        <v>528</v>
      </c>
      <c r="R57" t="s">
        <v>178</v>
      </c>
      <c r="X57" s="1">
        <v>44827</v>
      </c>
      <c r="AB57">
        <v>611.91</v>
      </c>
      <c r="AC57">
        <v>30.6</v>
      </c>
      <c r="AF57" t="s">
        <v>227</v>
      </c>
    </row>
    <row r="58" spans="1:29" ht="15">
      <c r="A58" s="1">
        <v>44804</v>
      </c>
      <c r="B58" s="1">
        <v>44771</v>
      </c>
      <c r="C58" s="1">
        <v>44771</v>
      </c>
      <c r="D58" t="s">
        <v>195</v>
      </c>
      <c r="E58">
        <v>20088</v>
      </c>
      <c r="F58" t="s">
        <v>196</v>
      </c>
      <c r="G58" t="s">
        <v>228</v>
      </c>
      <c r="H58">
        <v>4278.05</v>
      </c>
      <c r="I58" t="s">
        <v>229</v>
      </c>
      <c r="J58">
        <v>358720225</v>
      </c>
      <c r="K58" t="s">
        <v>76</v>
      </c>
      <c r="L58">
        <v>461</v>
      </c>
      <c r="M58">
        <v>531002</v>
      </c>
      <c r="N58" t="s">
        <v>230</v>
      </c>
      <c r="O58" s="1">
        <v>44847</v>
      </c>
      <c r="P58">
        <v>525</v>
      </c>
      <c r="R58" t="s">
        <v>231</v>
      </c>
      <c r="X58" s="1">
        <v>44789</v>
      </c>
      <c r="AB58">
        <v>0</v>
      </c>
      <c r="AC58">
        <v>0</v>
      </c>
    </row>
    <row r="59" spans="1:29" ht="15">
      <c r="A59" s="1">
        <v>44845</v>
      </c>
      <c r="B59" s="1">
        <v>44845</v>
      </c>
      <c r="C59" s="1">
        <v>44845</v>
      </c>
      <c r="D59" t="s">
        <v>195</v>
      </c>
      <c r="E59">
        <v>20098</v>
      </c>
      <c r="F59" t="s">
        <v>196</v>
      </c>
      <c r="G59" t="s">
        <v>195</v>
      </c>
      <c r="H59">
        <v>570.61</v>
      </c>
      <c r="I59" t="s">
        <v>232</v>
      </c>
      <c r="J59">
        <v>493060222</v>
      </c>
      <c r="K59" t="s">
        <v>46</v>
      </c>
      <c r="N59" t="s">
        <v>36</v>
      </c>
      <c r="O59" s="1">
        <v>44847</v>
      </c>
      <c r="P59">
        <v>526</v>
      </c>
      <c r="R59" t="s">
        <v>233</v>
      </c>
      <c r="X59" s="1">
        <v>44811</v>
      </c>
      <c r="AB59">
        <v>0</v>
      </c>
      <c r="AC59">
        <v>0</v>
      </c>
    </row>
    <row r="60" spans="1:32" ht="15">
      <c r="A60" s="1">
        <v>44868</v>
      </c>
      <c r="B60" s="1">
        <v>44838</v>
      </c>
      <c r="C60" s="1">
        <v>44839</v>
      </c>
      <c r="D60" t="s">
        <v>102</v>
      </c>
      <c r="E60">
        <v>84</v>
      </c>
      <c r="F60" t="s">
        <v>33</v>
      </c>
      <c r="G60">
        <v>5</v>
      </c>
      <c r="H60">
        <v>-740</v>
      </c>
      <c r="I60" t="s">
        <v>234</v>
      </c>
      <c r="J60">
        <v>5476820286</v>
      </c>
      <c r="K60" t="s">
        <v>235</v>
      </c>
      <c r="L60">
        <v>392</v>
      </c>
      <c r="M60">
        <v>7427615</v>
      </c>
      <c r="N60" t="s">
        <v>42</v>
      </c>
      <c r="O60" s="1">
        <v>44869</v>
      </c>
      <c r="P60">
        <v>537</v>
      </c>
      <c r="R60" t="s">
        <v>37</v>
      </c>
      <c r="X60" s="1">
        <v>44839</v>
      </c>
      <c r="AB60">
        <v>740</v>
      </c>
      <c r="AC60">
        <v>0</v>
      </c>
      <c r="AF60" t="s">
        <v>43</v>
      </c>
    </row>
    <row r="61" spans="1:32" ht="15">
      <c r="A61" s="1">
        <v>44868</v>
      </c>
      <c r="B61" s="1">
        <v>44838</v>
      </c>
      <c r="C61" s="1">
        <v>44840</v>
      </c>
      <c r="D61" t="s">
        <v>32</v>
      </c>
      <c r="E61">
        <v>86</v>
      </c>
      <c r="F61" t="s">
        <v>33</v>
      </c>
      <c r="G61">
        <v>4</v>
      </c>
      <c r="H61">
        <v>740</v>
      </c>
      <c r="I61" t="s">
        <v>234</v>
      </c>
      <c r="J61">
        <v>5476820286</v>
      </c>
      <c r="K61" t="s">
        <v>235</v>
      </c>
      <c r="L61">
        <v>392</v>
      </c>
      <c r="M61">
        <v>7427615</v>
      </c>
      <c r="N61" t="s">
        <v>42</v>
      </c>
      <c r="O61" s="1">
        <v>44869</v>
      </c>
      <c r="P61">
        <v>537</v>
      </c>
      <c r="R61" t="s">
        <v>37</v>
      </c>
      <c r="X61" s="1">
        <v>44840</v>
      </c>
      <c r="AB61">
        <v>740</v>
      </c>
      <c r="AC61">
        <v>0</v>
      </c>
      <c r="AF61" t="s">
        <v>43</v>
      </c>
    </row>
    <row r="62" spans="1:32" ht="15">
      <c r="A62" s="1">
        <v>44858</v>
      </c>
      <c r="B62" s="1">
        <v>44841</v>
      </c>
      <c r="C62" s="1">
        <v>44841</v>
      </c>
      <c r="D62" t="s">
        <v>32</v>
      </c>
      <c r="E62">
        <v>87</v>
      </c>
      <c r="F62" t="s">
        <v>33</v>
      </c>
      <c r="G62" t="s">
        <v>236</v>
      </c>
      <c r="H62">
        <v>3178.24</v>
      </c>
      <c r="I62" t="s">
        <v>40</v>
      </c>
      <c r="J62">
        <v>886240258</v>
      </c>
      <c r="K62" t="s">
        <v>41</v>
      </c>
      <c r="N62" t="s">
        <v>42</v>
      </c>
      <c r="O62" s="1">
        <v>44869</v>
      </c>
      <c r="P62">
        <v>534</v>
      </c>
      <c r="R62" t="s">
        <v>237</v>
      </c>
      <c r="X62" s="1">
        <v>44841</v>
      </c>
      <c r="AB62">
        <v>3178.24</v>
      </c>
      <c r="AC62">
        <v>0</v>
      </c>
      <c r="AF62" t="s">
        <v>43</v>
      </c>
    </row>
    <row r="63" spans="1:32" ht="15">
      <c r="A63" s="1">
        <v>44868</v>
      </c>
      <c r="B63" s="1">
        <v>44838</v>
      </c>
      <c r="C63" s="1">
        <v>44842</v>
      </c>
      <c r="D63" t="s">
        <v>32</v>
      </c>
      <c r="E63">
        <v>89</v>
      </c>
      <c r="F63" t="s">
        <v>33</v>
      </c>
      <c r="G63">
        <v>6</v>
      </c>
      <c r="H63">
        <v>769.52</v>
      </c>
      <c r="I63" t="s">
        <v>234</v>
      </c>
      <c r="J63">
        <v>5476820286</v>
      </c>
      <c r="K63" t="s">
        <v>235</v>
      </c>
      <c r="L63">
        <v>392</v>
      </c>
      <c r="M63">
        <v>7427615</v>
      </c>
      <c r="N63" t="s">
        <v>42</v>
      </c>
      <c r="O63" s="1">
        <v>44869</v>
      </c>
      <c r="P63">
        <v>537</v>
      </c>
      <c r="R63" t="s">
        <v>37</v>
      </c>
      <c r="X63" s="1">
        <v>44842</v>
      </c>
      <c r="AB63">
        <v>769.52</v>
      </c>
      <c r="AC63">
        <v>0</v>
      </c>
      <c r="AF63" t="s">
        <v>43</v>
      </c>
    </row>
    <row r="64" spans="1:32" ht="15">
      <c r="A64" s="1">
        <v>44868</v>
      </c>
      <c r="B64" s="1">
        <v>44838</v>
      </c>
      <c r="C64" s="1">
        <v>44842</v>
      </c>
      <c r="D64" t="s">
        <v>32</v>
      </c>
      <c r="E64">
        <v>90</v>
      </c>
      <c r="F64" t="s">
        <v>33</v>
      </c>
      <c r="G64">
        <v>7</v>
      </c>
      <c r="H64">
        <v>2398.16</v>
      </c>
      <c r="I64" t="s">
        <v>234</v>
      </c>
      <c r="J64">
        <v>5476820286</v>
      </c>
      <c r="K64" t="s">
        <v>235</v>
      </c>
      <c r="L64">
        <v>392</v>
      </c>
      <c r="M64">
        <v>7427615</v>
      </c>
      <c r="N64" t="s">
        <v>42</v>
      </c>
      <c r="O64" s="1">
        <v>44869</v>
      </c>
      <c r="P64">
        <v>537</v>
      </c>
      <c r="R64" t="s">
        <v>237</v>
      </c>
      <c r="X64" s="1">
        <v>44842</v>
      </c>
      <c r="AB64">
        <v>2398.16</v>
      </c>
      <c r="AC64">
        <v>0</v>
      </c>
      <c r="AF64" t="s">
        <v>43</v>
      </c>
    </row>
    <row r="65" spans="1:32" ht="15">
      <c r="A65" s="1">
        <v>44844</v>
      </c>
      <c r="B65" s="1">
        <v>44844</v>
      </c>
      <c r="C65" s="1">
        <v>44844</v>
      </c>
      <c r="D65" t="s">
        <v>32</v>
      </c>
      <c r="E65">
        <v>92</v>
      </c>
      <c r="F65" t="s">
        <v>33</v>
      </c>
      <c r="G65" t="s">
        <v>238</v>
      </c>
      <c r="H65">
        <v>2195</v>
      </c>
      <c r="I65" t="s">
        <v>34</v>
      </c>
      <c r="J65">
        <v>2290980222</v>
      </c>
      <c r="K65" t="s">
        <v>35</v>
      </c>
      <c r="N65" t="s">
        <v>36</v>
      </c>
      <c r="O65" s="1">
        <v>44869</v>
      </c>
      <c r="P65">
        <v>532</v>
      </c>
      <c r="R65" t="s">
        <v>237</v>
      </c>
      <c r="X65" s="1">
        <v>44844</v>
      </c>
      <c r="AB65">
        <v>2702</v>
      </c>
      <c r="AC65">
        <v>33</v>
      </c>
      <c r="AF65" t="s">
        <v>38</v>
      </c>
    </row>
    <row r="66" spans="1:32" ht="15">
      <c r="A66" s="1">
        <v>44868</v>
      </c>
      <c r="B66" s="1">
        <v>44838</v>
      </c>
      <c r="C66" s="1">
        <v>44861</v>
      </c>
      <c r="D66" t="s">
        <v>32</v>
      </c>
      <c r="E66">
        <v>105</v>
      </c>
      <c r="F66" t="s">
        <v>33</v>
      </c>
      <c r="G66">
        <v>20</v>
      </c>
      <c r="H66">
        <v>1222.04</v>
      </c>
      <c r="I66" t="s">
        <v>239</v>
      </c>
      <c r="J66">
        <v>2646550406</v>
      </c>
      <c r="K66" t="s">
        <v>240</v>
      </c>
      <c r="N66" t="s">
        <v>42</v>
      </c>
      <c r="O66" s="1">
        <v>44869</v>
      </c>
      <c r="P66">
        <v>538</v>
      </c>
      <c r="R66" t="s">
        <v>241</v>
      </c>
      <c r="T66" t="s">
        <v>242</v>
      </c>
      <c r="X66" s="1">
        <v>44846</v>
      </c>
      <c r="AB66">
        <v>1198.08</v>
      </c>
      <c r="AC66">
        <v>263.58</v>
      </c>
      <c r="AF66" t="s">
        <v>243</v>
      </c>
    </row>
    <row r="67" spans="1:32" ht="15">
      <c r="A67" s="1">
        <v>44865</v>
      </c>
      <c r="B67" s="1">
        <v>44804</v>
      </c>
      <c r="C67" s="1">
        <v>44809</v>
      </c>
      <c r="D67" t="s">
        <v>32</v>
      </c>
      <c r="E67">
        <v>322</v>
      </c>
      <c r="F67">
        <v>1</v>
      </c>
      <c r="G67" t="s">
        <v>244</v>
      </c>
      <c r="H67">
        <v>121.32</v>
      </c>
      <c r="I67" t="s">
        <v>245</v>
      </c>
      <c r="J67">
        <v>1887400222</v>
      </c>
      <c r="K67" t="s">
        <v>171</v>
      </c>
      <c r="L67">
        <v>461</v>
      </c>
      <c r="M67">
        <v>753159</v>
      </c>
      <c r="N67" t="s">
        <v>110</v>
      </c>
      <c r="O67" s="1">
        <v>44869</v>
      </c>
      <c r="P67">
        <v>535</v>
      </c>
      <c r="R67" t="s">
        <v>37</v>
      </c>
      <c r="X67" s="1">
        <v>44809</v>
      </c>
      <c r="AB67">
        <v>121.32</v>
      </c>
      <c r="AC67">
        <v>26.69</v>
      </c>
      <c r="AF67" t="s">
        <v>246</v>
      </c>
    </row>
    <row r="68" spans="1:32" ht="15">
      <c r="A68" s="1">
        <v>44865</v>
      </c>
      <c r="B68" s="1">
        <v>44826</v>
      </c>
      <c r="C68" s="1">
        <v>44827</v>
      </c>
      <c r="D68" t="s">
        <v>32</v>
      </c>
      <c r="E68">
        <v>340</v>
      </c>
      <c r="F68">
        <v>1</v>
      </c>
      <c r="G68" t="s">
        <v>247</v>
      </c>
      <c r="H68">
        <v>581.04</v>
      </c>
      <c r="I68" t="s">
        <v>248</v>
      </c>
      <c r="J68">
        <v>1762150207</v>
      </c>
      <c r="K68" t="s">
        <v>249</v>
      </c>
      <c r="L68">
        <v>376</v>
      </c>
      <c r="M68">
        <v>263639</v>
      </c>
      <c r="N68" t="s">
        <v>36</v>
      </c>
      <c r="O68" s="1">
        <v>44869</v>
      </c>
      <c r="P68">
        <v>536</v>
      </c>
      <c r="R68" t="s">
        <v>250</v>
      </c>
      <c r="T68" t="s">
        <v>251</v>
      </c>
      <c r="X68" s="1">
        <v>44827</v>
      </c>
      <c r="AB68">
        <v>581.04</v>
      </c>
      <c r="AC68">
        <v>127.83</v>
      </c>
      <c r="AF68" t="s">
        <v>252</v>
      </c>
    </row>
    <row r="69" spans="1:32" ht="15">
      <c r="A69" s="1">
        <v>44868</v>
      </c>
      <c r="B69" s="1">
        <v>44848</v>
      </c>
      <c r="C69" s="1">
        <v>44848</v>
      </c>
      <c r="D69" t="s">
        <v>32</v>
      </c>
      <c r="E69">
        <v>378</v>
      </c>
      <c r="F69">
        <v>1</v>
      </c>
      <c r="G69">
        <v>42204412757</v>
      </c>
      <c r="H69">
        <v>928</v>
      </c>
      <c r="I69" t="s">
        <v>189</v>
      </c>
      <c r="J69">
        <v>1812630224</v>
      </c>
      <c r="K69" t="s">
        <v>90</v>
      </c>
      <c r="N69" t="s">
        <v>36</v>
      </c>
      <c r="O69" s="1">
        <v>44869</v>
      </c>
      <c r="P69">
        <v>533</v>
      </c>
      <c r="R69" t="s">
        <v>253</v>
      </c>
      <c r="X69" s="1">
        <v>44848</v>
      </c>
      <c r="AB69">
        <v>928</v>
      </c>
      <c r="AC69">
        <v>204.15</v>
      </c>
      <c r="AF69" t="s">
        <v>190</v>
      </c>
    </row>
    <row r="70" spans="1:32" ht="15">
      <c r="A70" s="1">
        <v>44895</v>
      </c>
      <c r="B70" s="1">
        <v>44837</v>
      </c>
      <c r="C70" s="1">
        <v>44839</v>
      </c>
      <c r="D70" t="s">
        <v>32</v>
      </c>
      <c r="E70">
        <v>85</v>
      </c>
      <c r="F70" t="s">
        <v>33</v>
      </c>
      <c r="G70" t="s">
        <v>254</v>
      </c>
      <c r="H70">
        <v>1293.75</v>
      </c>
      <c r="I70" t="s">
        <v>255</v>
      </c>
      <c r="J70">
        <v>2284310220</v>
      </c>
      <c r="K70" t="s">
        <v>256</v>
      </c>
      <c r="L70">
        <v>349</v>
      </c>
      <c r="M70">
        <v>6875173</v>
      </c>
      <c r="N70" t="s">
        <v>70</v>
      </c>
      <c r="O70" s="1">
        <v>44881</v>
      </c>
      <c r="P70">
        <v>540</v>
      </c>
      <c r="R70" t="s">
        <v>257</v>
      </c>
      <c r="X70" s="1">
        <v>44839</v>
      </c>
      <c r="AB70">
        <v>1293.75</v>
      </c>
      <c r="AC70">
        <v>0</v>
      </c>
      <c r="AF70" t="s">
        <v>258</v>
      </c>
    </row>
    <row r="71" spans="1:32" ht="15">
      <c r="A71" s="1">
        <v>44870</v>
      </c>
      <c r="B71" s="1">
        <v>44840</v>
      </c>
      <c r="C71" s="1">
        <v>44842</v>
      </c>
      <c r="D71" t="s">
        <v>32</v>
      </c>
      <c r="E71">
        <v>91</v>
      </c>
      <c r="F71" t="s">
        <v>33</v>
      </c>
      <c r="G71" t="s">
        <v>259</v>
      </c>
      <c r="H71">
        <v>1641</v>
      </c>
      <c r="I71" t="s">
        <v>260</v>
      </c>
      <c r="J71">
        <v>1352300220</v>
      </c>
      <c r="K71" t="s">
        <v>46</v>
      </c>
      <c r="L71">
        <v>349</v>
      </c>
      <c r="M71">
        <v>1753404</v>
      </c>
      <c r="N71" t="s">
        <v>42</v>
      </c>
      <c r="O71" s="1">
        <v>44881</v>
      </c>
      <c r="P71">
        <v>549</v>
      </c>
      <c r="R71" t="s">
        <v>261</v>
      </c>
      <c r="T71" t="s">
        <v>262</v>
      </c>
      <c r="X71" s="1">
        <v>44842</v>
      </c>
      <c r="AB71">
        <v>1641</v>
      </c>
      <c r="AC71">
        <v>0</v>
      </c>
      <c r="AF71" t="s">
        <v>263</v>
      </c>
    </row>
    <row r="72" spans="1:32" ht="15">
      <c r="A72" s="1">
        <v>44864</v>
      </c>
      <c r="B72" s="1">
        <v>44804</v>
      </c>
      <c r="C72" s="1">
        <v>44808</v>
      </c>
      <c r="D72" t="s">
        <v>32</v>
      </c>
      <c r="E72">
        <v>320</v>
      </c>
      <c r="F72">
        <v>1</v>
      </c>
      <c r="G72">
        <v>279</v>
      </c>
      <c r="H72">
        <v>37.3</v>
      </c>
      <c r="I72" t="s">
        <v>264</v>
      </c>
      <c r="J72">
        <v>2461020220</v>
      </c>
      <c r="K72" t="s">
        <v>46</v>
      </c>
      <c r="L72">
        <v>340</v>
      </c>
      <c r="M72">
        <v>1418210</v>
      </c>
      <c r="N72" t="s">
        <v>53</v>
      </c>
      <c r="O72" s="1">
        <v>44881</v>
      </c>
      <c r="P72">
        <v>546</v>
      </c>
      <c r="R72" t="s">
        <v>265</v>
      </c>
      <c r="X72" s="1">
        <v>44808</v>
      </c>
      <c r="AB72">
        <v>37.3</v>
      </c>
      <c r="AC72">
        <v>8.21</v>
      </c>
      <c r="AF72" t="s">
        <v>124</v>
      </c>
    </row>
    <row r="73" spans="1:32" ht="15">
      <c r="A73" s="1">
        <v>44876</v>
      </c>
      <c r="B73" s="1">
        <v>44845</v>
      </c>
      <c r="C73" s="1">
        <v>44850</v>
      </c>
      <c r="D73" t="s">
        <v>32</v>
      </c>
      <c r="E73">
        <v>379</v>
      </c>
      <c r="F73">
        <v>1</v>
      </c>
      <c r="G73" t="s">
        <v>266</v>
      </c>
      <c r="H73">
        <v>119.8</v>
      </c>
      <c r="I73" t="s">
        <v>181</v>
      </c>
      <c r="J73">
        <v>488410010</v>
      </c>
      <c r="K73" t="s">
        <v>182</v>
      </c>
      <c r="N73" t="s">
        <v>36</v>
      </c>
      <c r="O73" s="1">
        <v>44881</v>
      </c>
      <c r="P73">
        <v>547</v>
      </c>
      <c r="R73" t="s">
        <v>267</v>
      </c>
      <c r="X73" s="1">
        <v>44850</v>
      </c>
      <c r="AB73">
        <v>119.8</v>
      </c>
      <c r="AC73">
        <v>26.36</v>
      </c>
      <c r="AF73" t="s">
        <v>268</v>
      </c>
    </row>
    <row r="74" spans="1:32" ht="15">
      <c r="A74" s="1">
        <v>44879</v>
      </c>
      <c r="B74" s="1">
        <v>44858</v>
      </c>
      <c r="C74" s="1">
        <v>44858</v>
      </c>
      <c r="D74" t="s">
        <v>32</v>
      </c>
      <c r="E74">
        <v>382</v>
      </c>
      <c r="F74">
        <v>1</v>
      </c>
      <c r="G74">
        <v>42204662833</v>
      </c>
      <c r="H74">
        <v>789.39</v>
      </c>
      <c r="I74" t="s">
        <v>189</v>
      </c>
      <c r="J74">
        <v>1812630224</v>
      </c>
      <c r="K74" t="s">
        <v>90</v>
      </c>
      <c r="N74" t="s">
        <v>36</v>
      </c>
      <c r="O74" s="1">
        <v>44881</v>
      </c>
      <c r="P74">
        <v>541</v>
      </c>
      <c r="R74" t="s">
        <v>253</v>
      </c>
      <c r="X74" s="1">
        <v>44858</v>
      </c>
      <c r="AB74">
        <v>789.39</v>
      </c>
      <c r="AC74">
        <v>39.47</v>
      </c>
      <c r="AF74" t="s">
        <v>227</v>
      </c>
    </row>
    <row r="75" spans="1:32" ht="15">
      <c r="A75" s="1">
        <v>44879</v>
      </c>
      <c r="B75" s="1">
        <v>44858</v>
      </c>
      <c r="C75" s="1">
        <v>44858</v>
      </c>
      <c r="D75" t="s">
        <v>32</v>
      </c>
      <c r="E75">
        <v>383</v>
      </c>
      <c r="F75">
        <v>1</v>
      </c>
      <c r="G75">
        <v>42204688284</v>
      </c>
      <c r="H75">
        <v>2875.47</v>
      </c>
      <c r="I75" t="s">
        <v>189</v>
      </c>
      <c r="J75">
        <v>1812630224</v>
      </c>
      <c r="K75" t="s">
        <v>90</v>
      </c>
      <c r="N75" t="s">
        <v>36</v>
      </c>
      <c r="O75" s="1">
        <v>44881</v>
      </c>
      <c r="P75">
        <v>541</v>
      </c>
      <c r="R75" t="s">
        <v>253</v>
      </c>
      <c r="X75" s="1">
        <v>44858</v>
      </c>
      <c r="AB75">
        <v>2875.47</v>
      </c>
      <c r="AC75">
        <v>143.77</v>
      </c>
      <c r="AF75" t="s">
        <v>226</v>
      </c>
    </row>
    <row r="76" spans="1:29" ht="15">
      <c r="A76" s="1">
        <v>44881</v>
      </c>
      <c r="B76" s="1">
        <v>44881</v>
      </c>
      <c r="C76" s="1">
        <v>44881</v>
      </c>
      <c r="D76" t="s">
        <v>195</v>
      </c>
      <c r="E76">
        <v>20100</v>
      </c>
      <c r="F76" t="s">
        <v>196</v>
      </c>
      <c r="G76" t="s">
        <v>195</v>
      </c>
      <c r="H76">
        <v>233</v>
      </c>
      <c r="I76" t="s">
        <v>197</v>
      </c>
      <c r="J76">
        <v>5889861000</v>
      </c>
      <c r="K76" t="s">
        <v>198</v>
      </c>
      <c r="N76" t="s">
        <v>36</v>
      </c>
      <c r="O76" s="1">
        <v>44881</v>
      </c>
      <c r="P76">
        <v>545</v>
      </c>
      <c r="R76" t="s">
        <v>269</v>
      </c>
      <c r="X76" s="1">
        <v>44858</v>
      </c>
      <c r="AB76">
        <v>0</v>
      </c>
      <c r="AC76">
        <v>0</v>
      </c>
    </row>
    <row r="77" spans="1:29" ht="15">
      <c r="A77" s="1">
        <v>44881</v>
      </c>
      <c r="B77" s="1">
        <v>44881</v>
      </c>
      <c r="C77" s="1">
        <v>44881</v>
      </c>
      <c r="D77" t="s">
        <v>195</v>
      </c>
      <c r="E77">
        <v>20101</v>
      </c>
      <c r="F77" t="s">
        <v>196</v>
      </c>
      <c r="G77" t="s">
        <v>195</v>
      </c>
      <c r="H77">
        <v>40.22</v>
      </c>
      <c r="I77" t="s">
        <v>200</v>
      </c>
      <c r="N77" t="s">
        <v>36</v>
      </c>
      <c r="O77" s="1">
        <v>44881</v>
      </c>
      <c r="P77">
        <v>544</v>
      </c>
      <c r="R77" t="s">
        <v>270</v>
      </c>
      <c r="X77" s="1">
        <v>44861</v>
      </c>
      <c r="AB77">
        <v>0</v>
      </c>
      <c r="AC77">
        <v>0</v>
      </c>
    </row>
    <row r="78" spans="1:29" ht="15">
      <c r="A78" s="1">
        <v>44881</v>
      </c>
      <c r="B78" s="1">
        <v>44881</v>
      </c>
      <c r="C78" s="1">
        <v>44881</v>
      </c>
      <c r="D78" t="s">
        <v>195</v>
      </c>
      <c r="E78">
        <v>20102</v>
      </c>
      <c r="F78" t="s">
        <v>196</v>
      </c>
      <c r="G78" t="s">
        <v>195</v>
      </c>
      <c r="H78">
        <v>35.9</v>
      </c>
      <c r="I78" t="s">
        <v>202</v>
      </c>
      <c r="K78" t="s">
        <v>90</v>
      </c>
      <c r="L78">
        <v>461</v>
      </c>
      <c r="M78">
        <v>402141</v>
      </c>
      <c r="N78" t="s">
        <v>36</v>
      </c>
      <c r="O78" s="1">
        <v>44881</v>
      </c>
      <c r="P78">
        <v>543</v>
      </c>
      <c r="R78" t="s">
        <v>270</v>
      </c>
      <c r="X78" s="1">
        <v>44867</v>
      </c>
      <c r="AB78">
        <v>0</v>
      </c>
      <c r="AC78">
        <v>0</v>
      </c>
    </row>
    <row r="79" spans="1:29" ht="15">
      <c r="A79" s="1">
        <v>44881</v>
      </c>
      <c r="B79" s="1">
        <v>44881</v>
      </c>
      <c r="C79" s="1">
        <v>44881</v>
      </c>
      <c r="D79" t="s">
        <v>195</v>
      </c>
      <c r="E79">
        <v>20103</v>
      </c>
      <c r="F79" t="s">
        <v>196</v>
      </c>
      <c r="G79" t="s">
        <v>195</v>
      </c>
      <c r="H79">
        <v>110.97</v>
      </c>
      <c r="I79" t="s">
        <v>203</v>
      </c>
      <c r="J79">
        <v>80016180228</v>
      </c>
      <c r="K79" t="s">
        <v>90</v>
      </c>
      <c r="N79" t="s">
        <v>36</v>
      </c>
      <c r="O79" s="1">
        <v>44881</v>
      </c>
      <c r="P79">
        <v>539</v>
      </c>
      <c r="R79" t="s">
        <v>270</v>
      </c>
      <c r="X79" s="1">
        <v>44867</v>
      </c>
      <c r="AB79">
        <v>0</v>
      </c>
      <c r="AC79">
        <v>0</v>
      </c>
    </row>
    <row r="80" spans="1:29" ht="15">
      <c r="A80" s="1">
        <v>44881</v>
      </c>
      <c r="B80" s="1">
        <v>44881</v>
      </c>
      <c r="C80" s="1">
        <v>44881</v>
      </c>
      <c r="D80" t="s">
        <v>195</v>
      </c>
      <c r="E80">
        <v>20104</v>
      </c>
      <c r="F80" t="s">
        <v>196</v>
      </c>
      <c r="G80" t="s">
        <v>195</v>
      </c>
      <c r="H80">
        <v>101.63</v>
      </c>
      <c r="I80" t="s">
        <v>205</v>
      </c>
      <c r="J80">
        <v>80013210226</v>
      </c>
      <c r="K80" t="s">
        <v>90</v>
      </c>
      <c r="N80" t="s">
        <v>36</v>
      </c>
      <c r="O80" s="1">
        <v>44881</v>
      </c>
      <c r="P80">
        <v>542</v>
      </c>
      <c r="R80" t="s">
        <v>201</v>
      </c>
      <c r="X80" s="1">
        <v>44867</v>
      </c>
      <c r="AB80">
        <v>0</v>
      </c>
      <c r="AC80">
        <v>0</v>
      </c>
    </row>
    <row r="81" spans="1:29" ht="15">
      <c r="A81" s="1">
        <v>44881</v>
      </c>
      <c r="B81" s="1">
        <v>44881</v>
      </c>
      <c r="C81" s="1">
        <v>44881</v>
      </c>
      <c r="D81" t="s">
        <v>195</v>
      </c>
      <c r="E81">
        <v>20105</v>
      </c>
      <c r="F81" t="s">
        <v>196</v>
      </c>
      <c r="G81" t="s">
        <v>195</v>
      </c>
      <c r="H81">
        <v>47.35</v>
      </c>
      <c r="I81" t="s">
        <v>206</v>
      </c>
      <c r="K81" t="s">
        <v>90</v>
      </c>
      <c r="N81" t="s">
        <v>36</v>
      </c>
      <c r="O81" s="1">
        <v>44881</v>
      </c>
      <c r="P81">
        <v>548</v>
      </c>
      <c r="R81" t="s">
        <v>270</v>
      </c>
      <c r="X81" s="1">
        <v>44867</v>
      </c>
      <c r="AB81">
        <v>0</v>
      </c>
      <c r="AC81">
        <v>0</v>
      </c>
    </row>
    <row r="82" spans="1:32" ht="15">
      <c r="A82" s="1">
        <v>44865</v>
      </c>
      <c r="B82" s="1">
        <v>44804</v>
      </c>
      <c r="C82" s="1">
        <v>44809</v>
      </c>
      <c r="D82" t="s">
        <v>32</v>
      </c>
      <c r="E82">
        <v>15</v>
      </c>
      <c r="F82">
        <v>2</v>
      </c>
      <c r="G82" t="s">
        <v>271</v>
      </c>
      <c r="H82">
        <v>638.5</v>
      </c>
      <c r="I82" t="s">
        <v>272</v>
      </c>
      <c r="J82">
        <v>2042580221</v>
      </c>
      <c r="K82" t="s">
        <v>76</v>
      </c>
      <c r="L82">
        <v>461</v>
      </c>
      <c r="M82">
        <v>532910</v>
      </c>
      <c r="N82" t="s">
        <v>110</v>
      </c>
      <c r="O82" s="1">
        <v>44888</v>
      </c>
      <c r="P82">
        <v>570</v>
      </c>
      <c r="R82" t="s">
        <v>273</v>
      </c>
      <c r="T82" t="s">
        <v>274</v>
      </c>
      <c r="X82" s="1">
        <v>44809</v>
      </c>
      <c r="AB82">
        <v>638.5</v>
      </c>
      <c r="AC82">
        <v>63.85</v>
      </c>
      <c r="AF82" t="s">
        <v>275</v>
      </c>
    </row>
    <row r="83" spans="1:32" ht="15">
      <c r="A83" s="1">
        <v>44865</v>
      </c>
      <c r="B83" s="1">
        <v>44804</v>
      </c>
      <c r="C83" s="1">
        <v>44809</v>
      </c>
      <c r="D83" t="s">
        <v>32</v>
      </c>
      <c r="E83">
        <v>16</v>
      </c>
      <c r="F83">
        <v>2</v>
      </c>
      <c r="G83" t="s">
        <v>276</v>
      </c>
      <c r="H83">
        <v>287.5</v>
      </c>
      <c r="I83" t="s">
        <v>272</v>
      </c>
      <c r="J83">
        <v>2042580221</v>
      </c>
      <c r="K83" t="s">
        <v>76</v>
      </c>
      <c r="L83">
        <v>461</v>
      </c>
      <c r="M83">
        <v>532910</v>
      </c>
      <c r="N83" t="s">
        <v>110</v>
      </c>
      <c r="O83" s="1">
        <v>44888</v>
      </c>
      <c r="P83">
        <v>571</v>
      </c>
      <c r="R83" t="s">
        <v>277</v>
      </c>
      <c r="T83" t="s">
        <v>278</v>
      </c>
      <c r="X83" s="1">
        <v>44809</v>
      </c>
      <c r="AB83">
        <v>287.5</v>
      </c>
      <c r="AC83">
        <v>28.75</v>
      </c>
      <c r="AF83" t="s">
        <v>275</v>
      </c>
    </row>
    <row r="84" spans="1:32" ht="15">
      <c r="A84" s="1">
        <v>44865</v>
      </c>
      <c r="B84" s="1">
        <v>44809</v>
      </c>
      <c r="C84" s="1">
        <v>44811</v>
      </c>
      <c r="D84" t="s">
        <v>32</v>
      </c>
      <c r="E84">
        <v>79</v>
      </c>
      <c r="F84" t="s">
        <v>33</v>
      </c>
      <c r="G84" t="s">
        <v>279</v>
      </c>
      <c r="H84">
        <v>206</v>
      </c>
      <c r="I84" t="s">
        <v>280</v>
      </c>
      <c r="J84">
        <v>1214730226</v>
      </c>
      <c r="K84" t="s">
        <v>90</v>
      </c>
      <c r="L84">
        <v>461</v>
      </c>
      <c r="M84">
        <v>912765</v>
      </c>
      <c r="N84" t="s">
        <v>53</v>
      </c>
      <c r="O84" s="1">
        <v>44888</v>
      </c>
      <c r="P84">
        <v>566</v>
      </c>
      <c r="R84" t="s">
        <v>281</v>
      </c>
      <c r="T84" t="s">
        <v>282</v>
      </c>
      <c r="X84" s="1">
        <v>44811</v>
      </c>
      <c r="AB84">
        <v>206</v>
      </c>
      <c r="AC84">
        <v>0</v>
      </c>
      <c r="AF84" t="s">
        <v>283</v>
      </c>
    </row>
    <row r="85" spans="1:32" ht="15">
      <c r="A85" s="1">
        <v>44865</v>
      </c>
      <c r="B85" s="1">
        <v>44834</v>
      </c>
      <c r="C85" s="1">
        <v>44846</v>
      </c>
      <c r="D85" t="s">
        <v>32</v>
      </c>
      <c r="E85">
        <v>94</v>
      </c>
      <c r="F85" t="s">
        <v>33</v>
      </c>
      <c r="G85" t="s">
        <v>284</v>
      </c>
      <c r="H85">
        <v>606</v>
      </c>
      <c r="I85" t="s">
        <v>95</v>
      </c>
      <c r="J85">
        <v>2360820225</v>
      </c>
      <c r="K85" t="s">
        <v>46</v>
      </c>
      <c r="L85">
        <v>464</v>
      </c>
      <c r="M85">
        <v>720666</v>
      </c>
      <c r="N85" t="s">
        <v>42</v>
      </c>
      <c r="O85" s="1">
        <v>44888</v>
      </c>
      <c r="P85">
        <v>555</v>
      </c>
      <c r="R85" t="s">
        <v>237</v>
      </c>
      <c r="T85" t="s">
        <v>96</v>
      </c>
      <c r="X85" s="1">
        <v>44846</v>
      </c>
      <c r="AB85">
        <v>606</v>
      </c>
      <c r="AC85">
        <v>0</v>
      </c>
      <c r="AF85" t="s">
        <v>97</v>
      </c>
    </row>
    <row r="86" spans="1:32" ht="15">
      <c r="A86" s="1">
        <v>44863</v>
      </c>
      <c r="B86" s="1">
        <v>44771</v>
      </c>
      <c r="C86" s="1">
        <v>44776</v>
      </c>
      <c r="D86" t="s">
        <v>32</v>
      </c>
      <c r="E86">
        <v>279</v>
      </c>
      <c r="F86">
        <v>1</v>
      </c>
      <c r="G86">
        <v>5153</v>
      </c>
      <c r="H86">
        <v>262.5</v>
      </c>
      <c r="I86" t="s">
        <v>98</v>
      </c>
      <c r="J86">
        <v>2142260237</v>
      </c>
      <c r="K86" t="s">
        <v>99</v>
      </c>
      <c r="L86">
        <v>376</v>
      </c>
      <c r="M86">
        <v>809848</v>
      </c>
      <c r="N86" t="s">
        <v>36</v>
      </c>
      <c r="O86" s="1">
        <v>44888</v>
      </c>
      <c r="P86">
        <v>578</v>
      </c>
      <c r="R86" t="s">
        <v>285</v>
      </c>
      <c r="T86" t="s">
        <v>286</v>
      </c>
      <c r="X86" s="1">
        <v>44776</v>
      </c>
      <c r="AB86">
        <v>262.5</v>
      </c>
      <c r="AC86">
        <v>26.25</v>
      </c>
      <c r="AF86" t="s">
        <v>73</v>
      </c>
    </row>
    <row r="87" spans="1:32" ht="15">
      <c r="A87" s="1">
        <v>44851</v>
      </c>
      <c r="B87" s="1">
        <v>44791</v>
      </c>
      <c r="C87" s="1">
        <v>44797</v>
      </c>
      <c r="D87" t="s">
        <v>32</v>
      </c>
      <c r="E87">
        <v>303</v>
      </c>
      <c r="F87">
        <v>1</v>
      </c>
      <c r="G87" t="s">
        <v>287</v>
      </c>
      <c r="H87">
        <v>732</v>
      </c>
      <c r="I87" t="s">
        <v>288</v>
      </c>
      <c r="J87">
        <v>1641150220</v>
      </c>
      <c r="K87" t="s">
        <v>289</v>
      </c>
      <c r="L87">
        <v>464</v>
      </c>
      <c r="M87">
        <v>409099</v>
      </c>
      <c r="N87" t="s">
        <v>53</v>
      </c>
      <c r="O87" s="1">
        <v>44888</v>
      </c>
      <c r="P87">
        <v>560</v>
      </c>
      <c r="R87" t="s">
        <v>290</v>
      </c>
      <c r="T87" t="s">
        <v>291</v>
      </c>
      <c r="X87" s="1">
        <v>44796</v>
      </c>
      <c r="AB87">
        <v>732</v>
      </c>
      <c r="AC87">
        <v>161.04</v>
      </c>
      <c r="AF87" t="s">
        <v>292</v>
      </c>
    </row>
    <row r="88" spans="1:32" ht="15">
      <c r="A88" s="1">
        <v>44858</v>
      </c>
      <c r="B88" s="1">
        <v>44797</v>
      </c>
      <c r="C88" s="1">
        <v>44799</v>
      </c>
      <c r="D88" t="s">
        <v>32</v>
      </c>
      <c r="E88">
        <v>305</v>
      </c>
      <c r="F88">
        <v>1</v>
      </c>
      <c r="G88" t="s">
        <v>293</v>
      </c>
      <c r="H88">
        <v>235.2</v>
      </c>
      <c r="I88" t="s">
        <v>216</v>
      </c>
      <c r="J88">
        <v>2484690223</v>
      </c>
      <c r="K88" t="s">
        <v>217</v>
      </c>
      <c r="L88">
        <v>464</v>
      </c>
      <c r="M88">
        <v>670023</v>
      </c>
      <c r="N88" t="s">
        <v>53</v>
      </c>
      <c r="O88" s="1">
        <v>44888</v>
      </c>
      <c r="P88">
        <v>559</v>
      </c>
      <c r="R88" t="s">
        <v>294</v>
      </c>
      <c r="T88" t="s">
        <v>295</v>
      </c>
      <c r="X88" s="1">
        <v>44799</v>
      </c>
      <c r="AB88">
        <v>235.2</v>
      </c>
      <c r="AC88">
        <v>51.74</v>
      </c>
      <c r="AF88" t="s">
        <v>62</v>
      </c>
    </row>
    <row r="89" spans="1:32" ht="15">
      <c r="A89" s="1">
        <v>44865</v>
      </c>
      <c r="B89" s="1">
        <v>44804</v>
      </c>
      <c r="C89" s="1">
        <v>44804</v>
      </c>
      <c r="D89" t="s">
        <v>32</v>
      </c>
      <c r="E89">
        <v>308</v>
      </c>
      <c r="F89">
        <v>1</v>
      </c>
      <c r="G89" t="s">
        <v>296</v>
      </c>
      <c r="H89">
        <v>239.4</v>
      </c>
      <c r="I89" t="s">
        <v>297</v>
      </c>
      <c r="J89">
        <v>9939050150</v>
      </c>
      <c r="K89" t="s">
        <v>182</v>
      </c>
      <c r="L89">
        <v>2</v>
      </c>
      <c r="M89">
        <v>3564426</v>
      </c>
      <c r="N89" t="s">
        <v>53</v>
      </c>
      <c r="O89" s="1">
        <v>44888</v>
      </c>
      <c r="P89">
        <v>557</v>
      </c>
      <c r="R89" t="s">
        <v>298</v>
      </c>
      <c r="T89" t="s">
        <v>299</v>
      </c>
      <c r="X89" s="1">
        <v>44804</v>
      </c>
      <c r="AB89">
        <v>239.4</v>
      </c>
      <c r="AC89">
        <v>52.67</v>
      </c>
      <c r="AF89" t="s">
        <v>300</v>
      </c>
    </row>
    <row r="90" spans="1:32" ht="15">
      <c r="A90" s="1">
        <v>44865</v>
      </c>
      <c r="B90" s="1">
        <v>44804</v>
      </c>
      <c r="C90" s="1">
        <v>44805</v>
      </c>
      <c r="D90" t="s">
        <v>32</v>
      </c>
      <c r="E90">
        <v>312</v>
      </c>
      <c r="F90">
        <v>1</v>
      </c>
      <c r="G90" t="s">
        <v>301</v>
      </c>
      <c r="H90">
        <v>120</v>
      </c>
      <c r="I90" t="s">
        <v>58</v>
      </c>
      <c r="J90">
        <v>2129950222</v>
      </c>
      <c r="K90" t="s">
        <v>59</v>
      </c>
      <c r="L90">
        <v>461</v>
      </c>
      <c r="M90">
        <v>702000</v>
      </c>
      <c r="N90" t="s">
        <v>110</v>
      </c>
      <c r="O90" s="1">
        <v>44888</v>
      </c>
      <c r="P90">
        <v>567</v>
      </c>
      <c r="R90" t="s">
        <v>302</v>
      </c>
      <c r="T90" t="s">
        <v>61</v>
      </c>
      <c r="X90" s="1">
        <v>44805</v>
      </c>
      <c r="AB90">
        <v>120</v>
      </c>
      <c r="AC90">
        <v>26.4</v>
      </c>
      <c r="AF90" t="s">
        <v>62</v>
      </c>
    </row>
    <row r="91" spans="1:32" ht="15">
      <c r="A91" s="1">
        <v>44865</v>
      </c>
      <c r="B91" s="1">
        <v>44804</v>
      </c>
      <c r="C91" s="1">
        <v>44805</v>
      </c>
      <c r="D91" t="s">
        <v>32</v>
      </c>
      <c r="E91">
        <v>313</v>
      </c>
      <c r="F91">
        <v>1</v>
      </c>
      <c r="G91" t="s">
        <v>303</v>
      </c>
      <c r="H91">
        <v>136</v>
      </c>
      <c r="I91" t="s">
        <v>58</v>
      </c>
      <c r="J91">
        <v>2129950222</v>
      </c>
      <c r="K91" t="s">
        <v>59</v>
      </c>
      <c r="L91">
        <v>461</v>
      </c>
      <c r="M91">
        <v>702000</v>
      </c>
      <c r="N91" t="s">
        <v>110</v>
      </c>
      <c r="O91" s="1">
        <v>44888</v>
      </c>
      <c r="P91">
        <v>567</v>
      </c>
      <c r="R91" t="s">
        <v>304</v>
      </c>
      <c r="T91" t="s">
        <v>61</v>
      </c>
      <c r="X91" s="1">
        <v>44805</v>
      </c>
      <c r="AB91">
        <v>136</v>
      </c>
      <c r="AC91">
        <v>29.92</v>
      </c>
      <c r="AF91" t="s">
        <v>62</v>
      </c>
    </row>
    <row r="92" spans="1:32" ht="15">
      <c r="A92" s="1">
        <v>44865</v>
      </c>
      <c r="B92" s="1">
        <v>44804</v>
      </c>
      <c r="C92" s="1">
        <v>44805</v>
      </c>
      <c r="D92" t="s">
        <v>32</v>
      </c>
      <c r="E92">
        <v>314</v>
      </c>
      <c r="F92">
        <v>1</v>
      </c>
      <c r="G92" t="s">
        <v>305</v>
      </c>
      <c r="H92">
        <v>1214.43</v>
      </c>
      <c r="I92" t="s">
        <v>116</v>
      </c>
      <c r="J92">
        <v>1717230229</v>
      </c>
      <c r="K92" t="s">
        <v>117</v>
      </c>
      <c r="L92">
        <v>464</v>
      </c>
      <c r="M92">
        <v>521332</v>
      </c>
      <c r="N92" t="s">
        <v>110</v>
      </c>
      <c r="O92" s="1">
        <v>44888</v>
      </c>
      <c r="P92">
        <v>551</v>
      </c>
      <c r="R92" t="s">
        <v>37</v>
      </c>
      <c r="T92" t="s">
        <v>118</v>
      </c>
      <c r="X92" s="1">
        <v>44805</v>
      </c>
      <c r="AB92">
        <v>1214.43</v>
      </c>
      <c r="AC92">
        <v>48.83</v>
      </c>
      <c r="AF92" t="s">
        <v>73</v>
      </c>
    </row>
    <row r="93" spans="1:32" ht="15">
      <c r="A93" s="1">
        <v>44864</v>
      </c>
      <c r="B93" s="1">
        <v>44804</v>
      </c>
      <c r="C93" s="1">
        <v>44808</v>
      </c>
      <c r="D93" t="s">
        <v>32</v>
      </c>
      <c r="E93">
        <v>321</v>
      </c>
      <c r="F93">
        <v>1</v>
      </c>
      <c r="G93" t="s">
        <v>306</v>
      </c>
      <c r="H93">
        <v>60.25</v>
      </c>
      <c r="I93" t="s">
        <v>122</v>
      </c>
      <c r="J93">
        <v>1380060226</v>
      </c>
      <c r="K93" t="s">
        <v>35</v>
      </c>
      <c r="L93">
        <v>464</v>
      </c>
      <c r="M93">
        <v>435760</v>
      </c>
      <c r="N93" t="s">
        <v>53</v>
      </c>
      <c r="O93" s="1">
        <v>44888</v>
      </c>
      <c r="P93">
        <v>552</v>
      </c>
      <c r="R93" t="s">
        <v>307</v>
      </c>
      <c r="X93" s="1">
        <v>44808</v>
      </c>
      <c r="AB93">
        <v>60.25</v>
      </c>
      <c r="AC93">
        <v>13.26</v>
      </c>
      <c r="AF93" t="s">
        <v>124</v>
      </c>
    </row>
    <row r="94" spans="1:32" ht="15">
      <c r="A94" s="1">
        <v>44865</v>
      </c>
      <c r="B94" s="1">
        <v>44804</v>
      </c>
      <c r="C94" s="1">
        <v>44811</v>
      </c>
      <c r="D94" t="s">
        <v>32</v>
      </c>
      <c r="E94">
        <v>323</v>
      </c>
      <c r="F94">
        <v>1</v>
      </c>
      <c r="G94" t="s">
        <v>308</v>
      </c>
      <c r="H94">
        <v>1100</v>
      </c>
      <c r="I94" t="s">
        <v>104</v>
      </c>
      <c r="J94">
        <v>1278980246</v>
      </c>
      <c r="K94" t="s">
        <v>105</v>
      </c>
      <c r="L94">
        <v>424</v>
      </c>
      <c r="M94">
        <v>8188</v>
      </c>
      <c r="N94" t="s">
        <v>70</v>
      </c>
      <c r="O94" s="1">
        <v>44888</v>
      </c>
      <c r="P94">
        <v>562</v>
      </c>
      <c r="R94" t="s">
        <v>309</v>
      </c>
      <c r="T94" t="s">
        <v>144</v>
      </c>
      <c r="X94" s="1">
        <v>44811</v>
      </c>
      <c r="AB94">
        <v>1100</v>
      </c>
      <c r="AC94">
        <v>98.16</v>
      </c>
      <c r="AF94" t="s">
        <v>73</v>
      </c>
    </row>
    <row r="95" spans="1:32" ht="15">
      <c r="A95" s="1">
        <v>44865</v>
      </c>
      <c r="B95" s="1">
        <v>44804</v>
      </c>
      <c r="C95" s="1">
        <v>44811</v>
      </c>
      <c r="D95" t="s">
        <v>32</v>
      </c>
      <c r="E95">
        <v>324</v>
      </c>
      <c r="F95">
        <v>1</v>
      </c>
      <c r="G95" t="s">
        <v>310</v>
      </c>
      <c r="H95">
        <v>821.65</v>
      </c>
      <c r="I95" t="s">
        <v>131</v>
      </c>
      <c r="J95">
        <v>1709320228</v>
      </c>
      <c r="K95" t="s">
        <v>132</v>
      </c>
      <c r="L95">
        <v>461</v>
      </c>
      <c r="M95">
        <v>240530</v>
      </c>
      <c r="N95" t="s">
        <v>53</v>
      </c>
      <c r="O95" s="1">
        <v>44888</v>
      </c>
      <c r="P95">
        <v>568</v>
      </c>
      <c r="R95" t="s">
        <v>37</v>
      </c>
      <c r="T95" t="s">
        <v>133</v>
      </c>
      <c r="X95" s="1">
        <v>44811</v>
      </c>
      <c r="AB95">
        <v>821.65</v>
      </c>
      <c r="AC95">
        <v>180.76</v>
      </c>
      <c r="AF95" t="s">
        <v>134</v>
      </c>
    </row>
    <row r="96" spans="1:32" ht="15">
      <c r="A96" s="1">
        <v>44865</v>
      </c>
      <c r="B96" s="1">
        <v>44804</v>
      </c>
      <c r="C96" s="1">
        <v>44812</v>
      </c>
      <c r="D96" t="s">
        <v>32</v>
      </c>
      <c r="E96">
        <v>326</v>
      </c>
      <c r="F96">
        <v>1</v>
      </c>
      <c r="G96" t="s">
        <v>311</v>
      </c>
      <c r="H96">
        <v>1029.88</v>
      </c>
      <c r="I96" t="s">
        <v>104</v>
      </c>
      <c r="J96">
        <v>1278980246</v>
      </c>
      <c r="K96" t="s">
        <v>105</v>
      </c>
      <c r="L96">
        <v>424</v>
      </c>
      <c r="M96">
        <v>8188</v>
      </c>
      <c r="N96" t="s">
        <v>70</v>
      </c>
      <c r="O96" s="1">
        <v>44888</v>
      </c>
      <c r="P96">
        <v>561</v>
      </c>
      <c r="R96" t="s">
        <v>312</v>
      </c>
      <c r="T96" t="s">
        <v>138</v>
      </c>
      <c r="X96" s="1">
        <v>44812</v>
      </c>
      <c r="AB96">
        <v>1029.88</v>
      </c>
      <c r="AC96">
        <v>102.99</v>
      </c>
      <c r="AF96" t="s">
        <v>73</v>
      </c>
    </row>
    <row r="97" spans="1:32" ht="15">
      <c r="A97" s="1">
        <v>44865</v>
      </c>
      <c r="B97" s="1">
        <v>44804</v>
      </c>
      <c r="C97" s="1">
        <v>44812</v>
      </c>
      <c r="D97" t="s">
        <v>32</v>
      </c>
      <c r="E97">
        <v>328</v>
      </c>
      <c r="F97">
        <v>1</v>
      </c>
      <c r="G97" t="s">
        <v>313</v>
      </c>
      <c r="H97">
        <v>242.86</v>
      </c>
      <c r="I97" t="s">
        <v>104</v>
      </c>
      <c r="J97">
        <v>1278980246</v>
      </c>
      <c r="K97" t="s">
        <v>105</v>
      </c>
      <c r="L97">
        <v>424</v>
      </c>
      <c r="M97">
        <v>8188</v>
      </c>
      <c r="N97" t="s">
        <v>70</v>
      </c>
      <c r="O97" s="1">
        <v>44888</v>
      </c>
      <c r="P97">
        <v>563</v>
      </c>
      <c r="R97" t="s">
        <v>314</v>
      </c>
      <c r="T97" t="s">
        <v>141</v>
      </c>
      <c r="X97" s="1">
        <v>44812</v>
      </c>
      <c r="AB97">
        <v>242.86</v>
      </c>
      <c r="AC97">
        <v>31.02</v>
      </c>
      <c r="AF97" t="s">
        <v>73</v>
      </c>
    </row>
    <row r="98" spans="1:32" ht="15">
      <c r="A98" s="1">
        <v>44865</v>
      </c>
      <c r="B98" s="1">
        <v>44804</v>
      </c>
      <c r="C98" s="1">
        <v>44812</v>
      </c>
      <c r="D98" t="s">
        <v>32</v>
      </c>
      <c r="E98">
        <v>329</v>
      </c>
      <c r="F98">
        <v>1</v>
      </c>
      <c r="G98" t="s">
        <v>315</v>
      </c>
      <c r="H98">
        <v>962.3</v>
      </c>
      <c r="I98" t="s">
        <v>126</v>
      </c>
      <c r="J98">
        <v>792090268</v>
      </c>
      <c r="K98" t="s">
        <v>127</v>
      </c>
      <c r="N98" t="s">
        <v>36</v>
      </c>
      <c r="O98" s="1">
        <v>44888</v>
      </c>
      <c r="P98">
        <v>554</v>
      </c>
      <c r="R98" t="s">
        <v>37</v>
      </c>
      <c r="T98" t="s">
        <v>128</v>
      </c>
      <c r="X98" s="1">
        <v>44812</v>
      </c>
      <c r="AB98">
        <v>962.3</v>
      </c>
      <c r="AC98">
        <v>211.71</v>
      </c>
      <c r="AF98" t="s">
        <v>129</v>
      </c>
    </row>
    <row r="99" spans="1:32" ht="15">
      <c r="A99" s="1">
        <v>44865</v>
      </c>
      <c r="B99" s="1">
        <v>44833</v>
      </c>
      <c r="C99" s="1">
        <v>44833</v>
      </c>
      <c r="D99" t="s">
        <v>32</v>
      </c>
      <c r="E99">
        <v>344</v>
      </c>
      <c r="F99">
        <v>1</v>
      </c>
      <c r="G99" t="s">
        <v>316</v>
      </c>
      <c r="H99">
        <v>1013.1</v>
      </c>
      <c r="I99" t="s">
        <v>75</v>
      </c>
      <c r="J99">
        <v>1322120229</v>
      </c>
      <c r="K99" t="s">
        <v>76</v>
      </c>
      <c r="L99">
        <v>461</v>
      </c>
      <c r="M99">
        <v>534034</v>
      </c>
      <c r="N99" t="s">
        <v>53</v>
      </c>
      <c r="O99" s="1">
        <v>44888</v>
      </c>
      <c r="P99">
        <v>553</v>
      </c>
      <c r="R99" t="s">
        <v>37</v>
      </c>
      <c r="T99" t="s">
        <v>78</v>
      </c>
      <c r="X99" s="1">
        <v>44833</v>
      </c>
      <c r="AB99">
        <v>1013.1</v>
      </c>
      <c r="AC99">
        <v>222.88</v>
      </c>
      <c r="AF99" t="s">
        <v>79</v>
      </c>
    </row>
    <row r="100" spans="1:32" ht="15">
      <c r="A100" s="1">
        <v>44865</v>
      </c>
      <c r="B100" s="1">
        <v>44834</v>
      </c>
      <c r="C100" s="1">
        <v>44834</v>
      </c>
      <c r="D100" t="s">
        <v>32</v>
      </c>
      <c r="E100">
        <v>345</v>
      </c>
      <c r="F100">
        <v>1</v>
      </c>
      <c r="G100">
        <v>50215</v>
      </c>
      <c r="H100">
        <v>66.02</v>
      </c>
      <c r="I100" t="s">
        <v>68</v>
      </c>
      <c r="J100">
        <v>1213140252</v>
      </c>
      <c r="K100" t="s">
        <v>69</v>
      </c>
      <c r="L100">
        <v>439</v>
      </c>
      <c r="M100">
        <v>56347</v>
      </c>
      <c r="N100" t="s">
        <v>70</v>
      </c>
      <c r="O100" s="1">
        <v>44888</v>
      </c>
      <c r="P100">
        <v>575</v>
      </c>
      <c r="R100" t="s">
        <v>317</v>
      </c>
      <c r="T100" t="s">
        <v>163</v>
      </c>
      <c r="X100" s="1">
        <v>44834</v>
      </c>
      <c r="AB100">
        <v>66.02</v>
      </c>
      <c r="AC100">
        <v>6.6</v>
      </c>
      <c r="AF100" t="s">
        <v>73</v>
      </c>
    </row>
    <row r="101" spans="1:32" ht="15">
      <c r="A101" s="1">
        <v>44864</v>
      </c>
      <c r="B101" s="1">
        <v>44834</v>
      </c>
      <c r="C101" s="1">
        <v>44834</v>
      </c>
      <c r="D101" t="s">
        <v>32</v>
      </c>
      <c r="E101">
        <v>346</v>
      </c>
      <c r="F101">
        <v>1</v>
      </c>
      <c r="G101">
        <v>50221</v>
      </c>
      <c r="H101">
        <v>18.35</v>
      </c>
      <c r="I101" t="s">
        <v>68</v>
      </c>
      <c r="J101">
        <v>1213140252</v>
      </c>
      <c r="K101" t="s">
        <v>69</v>
      </c>
      <c r="L101">
        <v>439</v>
      </c>
      <c r="M101">
        <v>56347</v>
      </c>
      <c r="N101" t="s">
        <v>70</v>
      </c>
      <c r="O101" s="1">
        <v>44888</v>
      </c>
      <c r="P101">
        <v>575</v>
      </c>
      <c r="R101" t="s">
        <v>317</v>
      </c>
      <c r="T101" t="s">
        <v>163</v>
      </c>
      <c r="X101" s="1">
        <v>44834</v>
      </c>
      <c r="AB101">
        <v>18.35</v>
      </c>
      <c r="AC101">
        <v>1.84</v>
      </c>
      <c r="AF101" t="s">
        <v>73</v>
      </c>
    </row>
    <row r="102" spans="1:32" ht="15">
      <c r="A102" s="1">
        <v>44864</v>
      </c>
      <c r="B102" s="1">
        <v>44834</v>
      </c>
      <c r="C102" s="1">
        <v>44835</v>
      </c>
      <c r="D102" t="s">
        <v>32</v>
      </c>
      <c r="E102">
        <v>347</v>
      </c>
      <c r="F102">
        <v>1</v>
      </c>
      <c r="G102">
        <v>50216</v>
      </c>
      <c r="H102">
        <v>59.4</v>
      </c>
      <c r="I102" t="s">
        <v>68</v>
      </c>
      <c r="J102">
        <v>1213140252</v>
      </c>
      <c r="K102" t="s">
        <v>69</v>
      </c>
      <c r="L102">
        <v>439</v>
      </c>
      <c r="M102">
        <v>56347</v>
      </c>
      <c r="N102" t="s">
        <v>70</v>
      </c>
      <c r="O102" s="1">
        <v>44888</v>
      </c>
      <c r="P102">
        <v>574</v>
      </c>
      <c r="R102" t="s">
        <v>318</v>
      </c>
      <c r="T102" t="s">
        <v>72</v>
      </c>
      <c r="X102" s="1">
        <v>44835</v>
      </c>
      <c r="AB102">
        <v>59.4</v>
      </c>
      <c r="AC102">
        <v>5.94</v>
      </c>
      <c r="AF102" t="s">
        <v>73</v>
      </c>
    </row>
    <row r="103" spans="1:32" ht="15">
      <c r="A103" s="1">
        <v>44864</v>
      </c>
      <c r="B103" s="1">
        <v>44834</v>
      </c>
      <c r="C103" s="1">
        <v>44835</v>
      </c>
      <c r="D103" t="s">
        <v>32</v>
      </c>
      <c r="E103">
        <v>348</v>
      </c>
      <c r="F103">
        <v>1</v>
      </c>
      <c r="G103">
        <v>50214</v>
      </c>
      <c r="H103">
        <v>943.12</v>
      </c>
      <c r="I103" t="s">
        <v>68</v>
      </c>
      <c r="J103">
        <v>1213140252</v>
      </c>
      <c r="K103" t="s">
        <v>69</v>
      </c>
      <c r="L103">
        <v>439</v>
      </c>
      <c r="M103">
        <v>56347</v>
      </c>
      <c r="N103" t="s">
        <v>70</v>
      </c>
      <c r="O103" s="1">
        <v>44888</v>
      </c>
      <c r="P103">
        <v>576</v>
      </c>
      <c r="R103" t="s">
        <v>319</v>
      </c>
      <c r="T103" t="s">
        <v>165</v>
      </c>
      <c r="X103" s="1">
        <v>44835</v>
      </c>
      <c r="AB103">
        <v>943.12</v>
      </c>
      <c r="AC103">
        <v>37.72</v>
      </c>
      <c r="AF103" t="s">
        <v>73</v>
      </c>
    </row>
    <row r="104" spans="1:32" ht="15">
      <c r="A104" s="1">
        <v>44864</v>
      </c>
      <c r="B104" s="1">
        <v>44834</v>
      </c>
      <c r="C104" s="1">
        <v>44835</v>
      </c>
      <c r="D104" t="s">
        <v>32</v>
      </c>
      <c r="E104">
        <v>349</v>
      </c>
      <c r="F104">
        <v>1</v>
      </c>
      <c r="G104">
        <v>50224</v>
      </c>
      <c r="H104">
        <v>357.67</v>
      </c>
      <c r="I104" t="s">
        <v>68</v>
      </c>
      <c r="J104">
        <v>1213140252</v>
      </c>
      <c r="K104" t="s">
        <v>69</v>
      </c>
      <c r="L104">
        <v>439</v>
      </c>
      <c r="M104">
        <v>56347</v>
      </c>
      <c r="N104" t="s">
        <v>70</v>
      </c>
      <c r="O104" s="1">
        <v>44888</v>
      </c>
      <c r="P104">
        <v>574</v>
      </c>
      <c r="R104" t="s">
        <v>320</v>
      </c>
      <c r="T104" t="s">
        <v>72</v>
      </c>
      <c r="X104" s="1">
        <v>44835</v>
      </c>
      <c r="AB104">
        <v>357.67</v>
      </c>
      <c r="AC104">
        <v>35.77</v>
      </c>
      <c r="AF104" t="s">
        <v>73</v>
      </c>
    </row>
    <row r="105" spans="1:32" ht="15">
      <c r="A105" s="1">
        <v>44864</v>
      </c>
      <c r="B105" s="1">
        <v>44834</v>
      </c>
      <c r="C105" s="1">
        <v>44835</v>
      </c>
      <c r="D105" t="s">
        <v>32</v>
      </c>
      <c r="E105">
        <v>350</v>
      </c>
      <c r="F105">
        <v>1</v>
      </c>
      <c r="G105">
        <v>50223</v>
      </c>
      <c r="H105">
        <v>208.05</v>
      </c>
      <c r="I105" t="s">
        <v>68</v>
      </c>
      <c r="J105">
        <v>1213140252</v>
      </c>
      <c r="K105" t="s">
        <v>69</v>
      </c>
      <c r="L105">
        <v>439</v>
      </c>
      <c r="M105">
        <v>56347</v>
      </c>
      <c r="N105" t="s">
        <v>70</v>
      </c>
      <c r="O105" s="1">
        <v>44888</v>
      </c>
      <c r="P105">
        <v>576</v>
      </c>
      <c r="R105" t="s">
        <v>319</v>
      </c>
      <c r="T105" t="s">
        <v>165</v>
      </c>
      <c r="X105" s="1">
        <v>44835</v>
      </c>
      <c r="AB105">
        <v>208.05</v>
      </c>
      <c r="AC105">
        <v>8.32</v>
      </c>
      <c r="AF105" t="s">
        <v>73</v>
      </c>
    </row>
    <row r="106" spans="1:32" ht="15">
      <c r="A106" s="1">
        <v>44895</v>
      </c>
      <c r="B106" s="1">
        <v>44834</v>
      </c>
      <c r="C106" s="1">
        <v>44836</v>
      </c>
      <c r="D106" t="s">
        <v>32</v>
      </c>
      <c r="E106">
        <v>351</v>
      </c>
      <c r="F106">
        <v>1</v>
      </c>
      <c r="G106" t="s">
        <v>321</v>
      </c>
      <c r="H106">
        <v>941</v>
      </c>
      <c r="I106" t="s">
        <v>322</v>
      </c>
      <c r="J106">
        <v>2418810350</v>
      </c>
      <c r="K106" t="s">
        <v>323</v>
      </c>
      <c r="L106">
        <v>522</v>
      </c>
      <c r="M106">
        <v>921618</v>
      </c>
      <c r="N106" t="s">
        <v>42</v>
      </c>
      <c r="O106" s="1">
        <v>44888</v>
      </c>
      <c r="P106">
        <v>558</v>
      </c>
      <c r="R106" t="s">
        <v>324</v>
      </c>
      <c r="T106" t="s">
        <v>325</v>
      </c>
      <c r="X106" s="1">
        <v>44836</v>
      </c>
      <c r="AB106">
        <v>941</v>
      </c>
      <c r="AC106">
        <v>207.02</v>
      </c>
      <c r="AF106" t="s">
        <v>161</v>
      </c>
    </row>
    <row r="107" spans="1:32" ht="15">
      <c r="A107" s="1">
        <v>44864</v>
      </c>
      <c r="B107" s="1">
        <v>44834</v>
      </c>
      <c r="C107" s="1">
        <v>44836</v>
      </c>
      <c r="D107" t="s">
        <v>32</v>
      </c>
      <c r="E107">
        <v>352</v>
      </c>
      <c r="F107">
        <v>1</v>
      </c>
      <c r="G107">
        <v>50220</v>
      </c>
      <c r="H107">
        <v>17.82</v>
      </c>
      <c r="I107" t="s">
        <v>68</v>
      </c>
      <c r="J107">
        <v>1213140252</v>
      </c>
      <c r="K107" t="s">
        <v>69</v>
      </c>
      <c r="L107">
        <v>439</v>
      </c>
      <c r="M107">
        <v>56347</v>
      </c>
      <c r="N107" t="s">
        <v>70</v>
      </c>
      <c r="O107" s="1">
        <v>44888</v>
      </c>
      <c r="P107">
        <v>574</v>
      </c>
      <c r="R107" t="s">
        <v>326</v>
      </c>
      <c r="T107" t="s">
        <v>72</v>
      </c>
      <c r="X107" s="1">
        <v>44836</v>
      </c>
      <c r="AB107">
        <v>17.82</v>
      </c>
      <c r="AC107">
        <v>1.78</v>
      </c>
      <c r="AF107" t="s">
        <v>73</v>
      </c>
    </row>
    <row r="108" spans="1:32" ht="15">
      <c r="A108" s="1">
        <v>44864</v>
      </c>
      <c r="B108" s="1">
        <v>44834</v>
      </c>
      <c r="C108" s="1">
        <v>44837</v>
      </c>
      <c r="D108" t="s">
        <v>32</v>
      </c>
      <c r="E108">
        <v>353</v>
      </c>
      <c r="F108">
        <v>1</v>
      </c>
      <c r="G108">
        <v>2652244338</v>
      </c>
      <c r="H108">
        <v>3141.34</v>
      </c>
      <c r="I108" t="s">
        <v>327</v>
      </c>
      <c r="J108">
        <v>1635360694</v>
      </c>
      <c r="K108" t="s">
        <v>328</v>
      </c>
      <c r="N108" t="s">
        <v>42</v>
      </c>
      <c r="O108" s="1">
        <v>44888</v>
      </c>
      <c r="P108">
        <v>573</v>
      </c>
      <c r="R108" t="s">
        <v>329</v>
      </c>
      <c r="T108" t="s">
        <v>330</v>
      </c>
      <c r="X108" s="1">
        <v>44837</v>
      </c>
      <c r="AB108">
        <v>3468.42</v>
      </c>
      <c r="AC108">
        <v>138.74</v>
      </c>
      <c r="AF108" t="s">
        <v>331</v>
      </c>
    </row>
    <row r="109" spans="1:32" ht="15">
      <c r="A109" s="1">
        <v>44865</v>
      </c>
      <c r="B109" s="1">
        <v>44834</v>
      </c>
      <c r="C109" s="1">
        <v>44837</v>
      </c>
      <c r="D109" t="s">
        <v>32</v>
      </c>
      <c r="E109">
        <v>355</v>
      </c>
      <c r="F109">
        <v>1</v>
      </c>
      <c r="G109" t="s">
        <v>332</v>
      </c>
      <c r="H109">
        <v>31.8</v>
      </c>
      <c r="I109" t="s">
        <v>122</v>
      </c>
      <c r="J109">
        <v>1380060226</v>
      </c>
      <c r="K109" t="s">
        <v>35</v>
      </c>
      <c r="L109">
        <v>464</v>
      </c>
      <c r="M109">
        <v>435760</v>
      </c>
      <c r="N109" t="s">
        <v>53</v>
      </c>
      <c r="O109" s="1">
        <v>44888</v>
      </c>
      <c r="P109">
        <v>552</v>
      </c>
      <c r="R109" t="s">
        <v>333</v>
      </c>
      <c r="X109" s="1">
        <v>44837</v>
      </c>
      <c r="AB109">
        <v>31.8</v>
      </c>
      <c r="AC109">
        <v>7</v>
      </c>
      <c r="AF109" t="s">
        <v>161</v>
      </c>
    </row>
    <row r="110" spans="1:32" ht="15">
      <c r="A110" s="1">
        <v>44865</v>
      </c>
      <c r="B110" s="1">
        <v>44834</v>
      </c>
      <c r="C110" s="1">
        <v>44839</v>
      </c>
      <c r="D110" t="s">
        <v>32</v>
      </c>
      <c r="E110">
        <v>360</v>
      </c>
      <c r="F110">
        <v>1</v>
      </c>
      <c r="G110" t="s">
        <v>334</v>
      </c>
      <c r="H110">
        <v>247.33</v>
      </c>
      <c r="I110" t="s">
        <v>335</v>
      </c>
      <c r="J110">
        <v>1713690228</v>
      </c>
      <c r="K110" t="s">
        <v>90</v>
      </c>
      <c r="L110">
        <v>461</v>
      </c>
      <c r="M110">
        <v>828250</v>
      </c>
      <c r="N110" t="s">
        <v>70</v>
      </c>
      <c r="O110" s="1">
        <v>44888</v>
      </c>
      <c r="P110">
        <v>556</v>
      </c>
      <c r="R110" t="s">
        <v>336</v>
      </c>
      <c r="T110" t="s">
        <v>337</v>
      </c>
      <c r="X110" s="1">
        <v>44839</v>
      </c>
      <c r="AB110">
        <v>247.33</v>
      </c>
      <c r="AC110">
        <v>54.41</v>
      </c>
      <c r="AF110" t="s">
        <v>338</v>
      </c>
    </row>
    <row r="111" spans="1:32" ht="15">
      <c r="A111" s="1">
        <v>44865</v>
      </c>
      <c r="B111" s="1">
        <v>44834</v>
      </c>
      <c r="C111" s="1">
        <v>44840</v>
      </c>
      <c r="D111" t="s">
        <v>32</v>
      </c>
      <c r="E111">
        <v>363</v>
      </c>
      <c r="F111">
        <v>1</v>
      </c>
      <c r="G111" s="2">
        <v>26696</v>
      </c>
      <c r="H111">
        <v>412.9</v>
      </c>
      <c r="I111" t="s">
        <v>170</v>
      </c>
      <c r="J111">
        <v>628930224</v>
      </c>
      <c r="K111" t="s">
        <v>171</v>
      </c>
      <c r="L111">
        <v>461</v>
      </c>
      <c r="M111">
        <v>752037</v>
      </c>
      <c r="N111" t="s">
        <v>70</v>
      </c>
      <c r="O111" s="1">
        <v>44888</v>
      </c>
      <c r="P111">
        <v>565</v>
      </c>
      <c r="R111" t="s">
        <v>237</v>
      </c>
      <c r="T111" t="s">
        <v>172</v>
      </c>
      <c r="X111" s="1">
        <v>44840</v>
      </c>
      <c r="AB111">
        <v>412.9</v>
      </c>
      <c r="AC111">
        <v>41.29</v>
      </c>
      <c r="AF111" t="s">
        <v>73</v>
      </c>
    </row>
    <row r="112" spans="1:32" ht="15">
      <c r="A112" s="1">
        <v>44863</v>
      </c>
      <c r="B112" s="1">
        <v>44834</v>
      </c>
      <c r="C112" s="1">
        <v>44842</v>
      </c>
      <c r="D112" t="s">
        <v>32</v>
      </c>
      <c r="E112">
        <v>367</v>
      </c>
      <c r="F112">
        <v>1</v>
      </c>
      <c r="G112" t="s">
        <v>339</v>
      </c>
      <c r="H112">
        <v>2507.97</v>
      </c>
      <c r="I112" t="s">
        <v>167</v>
      </c>
      <c r="J112">
        <v>2182570396</v>
      </c>
      <c r="K112" t="s">
        <v>168</v>
      </c>
      <c r="L112">
        <v>547</v>
      </c>
      <c r="M112">
        <v>88223</v>
      </c>
      <c r="N112" t="s">
        <v>70</v>
      </c>
      <c r="O112" s="1">
        <v>44888</v>
      </c>
      <c r="P112">
        <v>569</v>
      </c>
      <c r="R112" t="s">
        <v>237</v>
      </c>
      <c r="T112" t="s">
        <v>169</v>
      </c>
      <c r="X112" s="1">
        <v>44842</v>
      </c>
      <c r="AB112">
        <v>2507.97</v>
      </c>
      <c r="AC112">
        <v>216.02</v>
      </c>
      <c r="AF112" t="s">
        <v>73</v>
      </c>
    </row>
    <row r="113" spans="1:32" ht="15">
      <c r="A113" s="1">
        <v>44864</v>
      </c>
      <c r="B113" s="1">
        <v>44834</v>
      </c>
      <c r="C113" s="1">
        <v>44842</v>
      </c>
      <c r="D113" t="s">
        <v>32</v>
      </c>
      <c r="E113">
        <v>375</v>
      </c>
      <c r="F113">
        <v>1</v>
      </c>
      <c r="G113" t="s">
        <v>340</v>
      </c>
      <c r="H113">
        <v>356.88</v>
      </c>
      <c r="I113" t="s">
        <v>174</v>
      </c>
      <c r="J113">
        <v>617430228</v>
      </c>
      <c r="K113" t="s">
        <v>46</v>
      </c>
      <c r="L113">
        <v>464</v>
      </c>
      <c r="M113">
        <v>721411</v>
      </c>
      <c r="N113" t="s">
        <v>42</v>
      </c>
      <c r="O113" s="1">
        <v>44888</v>
      </c>
      <c r="P113">
        <v>564</v>
      </c>
      <c r="R113" t="s">
        <v>237</v>
      </c>
      <c r="T113" t="s">
        <v>175</v>
      </c>
      <c r="X113" s="1">
        <v>44842</v>
      </c>
      <c r="AB113">
        <v>356.88</v>
      </c>
      <c r="AC113">
        <v>14.28</v>
      </c>
      <c r="AF113" t="s">
        <v>73</v>
      </c>
    </row>
    <row r="114" spans="1:29" ht="15">
      <c r="A114" s="1">
        <v>44888</v>
      </c>
      <c r="B114" s="1">
        <v>44888</v>
      </c>
      <c r="C114" s="1">
        <v>44888</v>
      </c>
      <c r="D114" t="s">
        <v>195</v>
      </c>
      <c r="E114">
        <v>20106</v>
      </c>
      <c r="F114" t="s">
        <v>196</v>
      </c>
      <c r="G114" t="s">
        <v>195</v>
      </c>
      <c r="H114">
        <v>327.08</v>
      </c>
      <c r="I114" t="s">
        <v>341</v>
      </c>
      <c r="J114">
        <v>2371830213</v>
      </c>
      <c r="K114" t="s">
        <v>342</v>
      </c>
      <c r="N114" t="s">
        <v>36</v>
      </c>
      <c r="O114" s="1">
        <v>44888</v>
      </c>
      <c r="P114">
        <v>577</v>
      </c>
      <c r="R114" t="s">
        <v>343</v>
      </c>
      <c r="T114" t="s">
        <v>330</v>
      </c>
      <c r="X114" s="1">
        <v>44859</v>
      </c>
      <c r="AB114">
        <v>0</v>
      </c>
      <c r="AC114">
        <v>0</v>
      </c>
    </row>
    <row r="115" spans="1:32" ht="15">
      <c r="A115" s="1">
        <v>44865</v>
      </c>
      <c r="B115" s="1">
        <v>44804</v>
      </c>
      <c r="C115" s="1">
        <v>44807</v>
      </c>
      <c r="D115" t="s">
        <v>32</v>
      </c>
      <c r="E115">
        <v>318</v>
      </c>
      <c r="F115">
        <v>1</v>
      </c>
      <c r="G115">
        <v>8470</v>
      </c>
      <c r="H115">
        <v>126.06</v>
      </c>
      <c r="I115" t="s">
        <v>344</v>
      </c>
      <c r="J115">
        <v>1052460225</v>
      </c>
      <c r="K115" t="s">
        <v>76</v>
      </c>
      <c r="L115">
        <v>461</v>
      </c>
      <c r="M115">
        <v>510325</v>
      </c>
      <c r="N115" t="s">
        <v>53</v>
      </c>
      <c r="O115" s="1">
        <v>44889</v>
      </c>
      <c r="P115">
        <v>550</v>
      </c>
      <c r="R115" t="s">
        <v>345</v>
      </c>
      <c r="T115" t="s">
        <v>346</v>
      </c>
      <c r="X115" s="1">
        <v>44807</v>
      </c>
      <c r="AB115">
        <v>126.06</v>
      </c>
      <c r="AC115">
        <v>27.73</v>
      </c>
      <c r="AF115" t="s">
        <v>347</v>
      </c>
    </row>
    <row r="116" spans="1:32" ht="15">
      <c r="A116" s="1">
        <v>44899</v>
      </c>
      <c r="B116" s="1">
        <v>44839</v>
      </c>
      <c r="C116" s="1">
        <v>44842</v>
      </c>
      <c r="D116" t="s">
        <v>102</v>
      </c>
      <c r="E116">
        <v>374</v>
      </c>
      <c r="F116">
        <v>1</v>
      </c>
      <c r="G116">
        <v>10786</v>
      </c>
      <c r="H116">
        <v>-11.28</v>
      </c>
      <c r="I116" t="s">
        <v>344</v>
      </c>
      <c r="J116">
        <v>1052460225</v>
      </c>
      <c r="K116" t="s">
        <v>76</v>
      </c>
      <c r="L116">
        <v>461</v>
      </c>
      <c r="M116">
        <v>510325</v>
      </c>
      <c r="N116" t="s">
        <v>53</v>
      </c>
      <c r="O116" s="1">
        <v>44889</v>
      </c>
      <c r="P116">
        <v>550</v>
      </c>
      <c r="R116" t="s">
        <v>348</v>
      </c>
      <c r="T116" t="s">
        <v>346</v>
      </c>
      <c r="X116" s="1">
        <v>44842</v>
      </c>
      <c r="AB116">
        <v>11.28</v>
      </c>
      <c r="AC116">
        <v>2.48</v>
      </c>
      <c r="AF116" t="s">
        <v>347</v>
      </c>
    </row>
    <row r="117" spans="1:32" ht="15">
      <c r="A117" s="1">
        <v>44890</v>
      </c>
      <c r="B117" s="1">
        <v>44830</v>
      </c>
      <c r="C117" s="1">
        <v>44831</v>
      </c>
      <c r="D117" t="s">
        <v>32</v>
      </c>
      <c r="E117">
        <v>83</v>
      </c>
      <c r="F117" t="s">
        <v>33</v>
      </c>
      <c r="G117" t="s">
        <v>349</v>
      </c>
      <c r="H117">
        <v>40</v>
      </c>
      <c r="I117" t="s">
        <v>89</v>
      </c>
      <c r="J117">
        <v>1671390225</v>
      </c>
      <c r="K117" t="s">
        <v>90</v>
      </c>
      <c r="L117">
        <v>461</v>
      </c>
      <c r="M117">
        <v>390025</v>
      </c>
      <c r="N117" t="s">
        <v>53</v>
      </c>
      <c r="O117" s="1">
        <v>44902</v>
      </c>
      <c r="P117">
        <v>610</v>
      </c>
      <c r="R117" t="s">
        <v>350</v>
      </c>
      <c r="T117" t="s">
        <v>92</v>
      </c>
      <c r="X117" s="1">
        <v>44831</v>
      </c>
      <c r="AB117">
        <v>40</v>
      </c>
      <c r="AC117">
        <v>0</v>
      </c>
      <c r="AF117" t="s">
        <v>93</v>
      </c>
    </row>
    <row r="118" spans="1:32" ht="15">
      <c r="A118" s="1">
        <v>44895</v>
      </c>
      <c r="B118" s="1">
        <v>44838</v>
      </c>
      <c r="C118" s="1">
        <v>44841</v>
      </c>
      <c r="D118" t="s">
        <v>32</v>
      </c>
      <c r="E118">
        <v>88</v>
      </c>
      <c r="F118" t="s">
        <v>33</v>
      </c>
      <c r="G118" t="s">
        <v>351</v>
      </c>
      <c r="H118">
        <v>240</v>
      </c>
      <c r="I118" t="s">
        <v>280</v>
      </c>
      <c r="J118">
        <v>1214730226</v>
      </c>
      <c r="K118" t="s">
        <v>90</v>
      </c>
      <c r="L118">
        <v>461</v>
      </c>
      <c r="M118">
        <v>912765</v>
      </c>
      <c r="N118" t="s">
        <v>53</v>
      </c>
      <c r="O118" s="1">
        <v>44902</v>
      </c>
      <c r="P118">
        <v>602</v>
      </c>
      <c r="R118" t="s">
        <v>352</v>
      </c>
      <c r="T118" t="s">
        <v>282</v>
      </c>
      <c r="X118" s="1">
        <v>44841</v>
      </c>
      <c r="AB118">
        <v>240</v>
      </c>
      <c r="AC118">
        <v>0</v>
      </c>
      <c r="AF118" t="s">
        <v>283</v>
      </c>
    </row>
    <row r="119" spans="1:32" ht="15">
      <c r="A119" s="1">
        <v>44905</v>
      </c>
      <c r="B119" s="1">
        <v>44845</v>
      </c>
      <c r="C119" s="1">
        <v>44845</v>
      </c>
      <c r="D119" t="s">
        <v>32</v>
      </c>
      <c r="E119">
        <v>93</v>
      </c>
      <c r="F119" t="s">
        <v>33</v>
      </c>
      <c r="G119" t="s">
        <v>353</v>
      </c>
      <c r="H119">
        <v>60</v>
      </c>
      <c r="I119" t="s">
        <v>89</v>
      </c>
      <c r="J119">
        <v>1671390225</v>
      </c>
      <c r="K119" t="s">
        <v>90</v>
      </c>
      <c r="L119">
        <v>461</v>
      </c>
      <c r="M119">
        <v>390025</v>
      </c>
      <c r="N119" t="s">
        <v>53</v>
      </c>
      <c r="O119" s="1">
        <v>44902</v>
      </c>
      <c r="P119">
        <v>610</v>
      </c>
      <c r="R119" t="s">
        <v>354</v>
      </c>
      <c r="T119" t="s">
        <v>92</v>
      </c>
      <c r="X119" s="1">
        <v>44845</v>
      </c>
      <c r="AB119">
        <v>60</v>
      </c>
      <c r="AC119">
        <v>0</v>
      </c>
      <c r="AF119" t="s">
        <v>93</v>
      </c>
    </row>
    <row r="120" spans="1:32" ht="15">
      <c r="A120" s="1">
        <v>44904</v>
      </c>
      <c r="B120" s="1">
        <v>44844</v>
      </c>
      <c r="C120" s="1">
        <v>44846</v>
      </c>
      <c r="D120" t="s">
        <v>32</v>
      </c>
      <c r="E120">
        <v>95</v>
      </c>
      <c r="F120" t="s">
        <v>33</v>
      </c>
      <c r="G120" t="s">
        <v>355</v>
      </c>
      <c r="H120">
        <v>60</v>
      </c>
      <c r="I120" t="s">
        <v>89</v>
      </c>
      <c r="J120">
        <v>1671390225</v>
      </c>
      <c r="K120" t="s">
        <v>90</v>
      </c>
      <c r="L120">
        <v>461</v>
      </c>
      <c r="M120">
        <v>390025</v>
      </c>
      <c r="N120" t="s">
        <v>53</v>
      </c>
      <c r="O120" s="1">
        <v>44902</v>
      </c>
      <c r="P120">
        <v>610</v>
      </c>
      <c r="R120" t="s">
        <v>356</v>
      </c>
      <c r="T120" t="s">
        <v>92</v>
      </c>
      <c r="X120" s="1">
        <v>44846</v>
      </c>
      <c r="AB120">
        <v>60</v>
      </c>
      <c r="AC120">
        <v>0</v>
      </c>
      <c r="AF120" t="s">
        <v>93</v>
      </c>
    </row>
    <row r="121" spans="1:32" ht="15">
      <c r="A121" s="1">
        <v>44886</v>
      </c>
      <c r="B121" s="1">
        <v>44847</v>
      </c>
      <c r="C121" s="1">
        <v>44847</v>
      </c>
      <c r="D121" t="s">
        <v>32</v>
      </c>
      <c r="E121">
        <v>96</v>
      </c>
      <c r="F121" t="s">
        <v>33</v>
      </c>
      <c r="G121" t="s">
        <v>357</v>
      </c>
      <c r="H121">
        <v>118</v>
      </c>
      <c r="I121" t="s">
        <v>358</v>
      </c>
      <c r="J121">
        <v>337460224</v>
      </c>
      <c r="K121" t="s">
        <v>90</v>
      </c>
      <c r="N121" t="s">
        <v>230</v>
      </c>
      <c r="O121" s="1">
        <v>44902</v>
      </c>
      <c r="P121">
        <v>613</v>
      </c>
      <c r="R121" t="s">
        <v>359</v>
      </c>
      <c r="T121" t="s">
        <v>360</v>
      </c>
      <c r="X121" s="1">
        <v>44847</v>
      </c>
      <c r="AB121">
        <v>118</v>
      </c>
      <c r="AC121">
        <v>0</v>
      </c>
      <c r="AF121" t="s">
        <v>93</v>
      </c>
    </row>
    <row r="122" spans="1:32" ht="15">
      <c r="A122" s="1">
        <v>44905</v>
      </c>
      <c r="B122" s="1">
        <v>44845</v>
      </c>
      <c r="C122" s="1">
        <v>44847</v>
      </c>
      <c r="D122" t="s">
        <v>32</v>
      </c>
      <c r="E122">
        <v>97</v>
      </c>
      <c r="F122" t="s">
        <v>33</v>
      </c>
      <c r="G122" t="s">
        <v>361</v>
      </c>
      <c r="H122">
        <v>42</v>
      </c>
      <c r="I122" t="s">
        <v>89</v>
      </c>
      <c r="J122">
        <v>1671390225</v>
      </c>
      <c r="K122" t="s">
        <v>90</v>
      </c>
      <c r="L122">
        <v>461</v>
      </c>
      <c r="M122">
        <v>390025</v>
      </c>
      <c r="N122" t="s">
        <v>53</v>
      </c>
      <c r="O122" s="1">
        <v>44902</v>
      </c>
      <c r="P122">
        <v>610</v>
      </c>
      <c r="R122" t="s">
        <v>362</v>
      </c>
      <c r="T122" t="s">
        <v>92</v>
      </c>
      <c r="X122" s="1">
        <v>44847</v>
      </c>
      <c r="AB122">
        <v>42</v>
      </c>
      <c r="AC122">
        <v>0</v>
      </c>
      <c r="AF122" t="s">
        <v>93</v>
      </c>
    </row>
    <row r="123" spans="1:32" ht="15">
      <c r="A123" s="1">
        <v>44907</v>
      </c>
      <c r="B123" s="1">
        <v>44847</v>
      </c>
      <c r="C123" s="1">
        <v>44848</v>
      </c>
      <c r="D123" t="s">
        <v>32</v>
      </c>
      <c r="E123">
        <v>98</v>
      </c>
      <c r="F123" t="s">
        <v>33</v>
      </c>
      <c r="G123" t="s">
        <v>363</v>
      </c>
      <c r="H123">
        <v>120</v>
      </c>
      <c r="I123" t="s">
        <v>89</v>
      </c>
      <c r="J123">
        <v>1671390225</v>
      </c>
      <c r="K123" t="s">
        <v>90</v>
      </c>
      <c r="L123">
        <v>461</v>
      </c>
      <c r="M123">
        <v>390025</v>
      </c>
      <c r="N123" t="s">
        <v>53</v>
      </c>
      <c r="O123" s="1">
        <v>44902</v>
      </c>
      <c r="P123">
        <v>610</v>
      </c>
      <c r="R123" t="s">
        <v>364</v>
      </c>
      <c r="T123" t="s">
        <v>92</v>
      </c>
      <c r="X123" s="1">
        <v>44848</v>
      </c>
      <c r="AB123">
        <v>120</v>
      </c>
      <c r="AC123">
        <v>0</v>
      </c>
      <c r="AF123" t="s">
        <v>93</v>
      </c>
    </row>
    <row r="124" spans="1:32" ht="15">
      <c r="A124" s="1">
        <v>44907</v>
      </c>
      <c r="B124" s="1">
        <v>44847</v>
      </c>
      <c r="C124" s="1">
        <v>44848</v>
      </c>
      <c r="D124" t="s">
        <v>32</v>
      </c>
      <c r="E124">
        <v>99</v>
      </c>
      <c r="F124" t="s">
        <v>33</v>
      </c>
      <c r="G124" t="s">
        <v>365</v>
      </c>
      <c r="H124">
        <v>152</v>
      </c>
      <c r="I124" t="s">
        <v>89</v>
      </c>
      <c r="J124">
        <v>1671390225</v>
      </c>
      <c r="K124" t="s">
        <v>90</v>
      </c>
      <c r="L124">
        <v>461</v>
      </c>
      <c r="M124">
        <v>390025</v>
      </c>
      <c r="N124" t="s">
        <v>53</v>
      </c>
      <c r="O124" s="1">
        <v>44902</v>
      </c>
      <c r="P124">
        <v>610</v>
      </c>
      <c r="R124" t="s">
        <v>366</v>
      </c>
      <c r="T124" t="s">
        <v>92</v>
      </c>
      <c r="X124" s="1">
        <v>44848</v>
      </c>
      <c r="AB124">
        <v>152</v>
      </c>
      <c r="AC124">
        <v>0</v>
      </c>
      <c r="AF124" t="s">
        <v>93</v>
      </c>
    </row>
    <row r="125" spans="1:32" ht="15">
      <c r="A125" s="1">
        <v>44895</v>
      </c>
      <c r="B125" s="1">
        <v>44861</v>
      </c>
      <c r="C125" s="1">
        <v>44861</v>
      </c>
      <c r="D125" t="s">
        <v>32</v>
      </c>
      <c r="E125">
        <v>103</v>
      </c>
      <c r="F125" t="s">
        <v>33</v>
      </c>
      <c r="G125" t="s">
        <v>367</v>
      </c>
      <c r="H125">
        <v>34</v>
      </c>
      <c r="I125" t="s">
        <v>280</v>
      </c>
      <c r="J125">
        <v>1214730226</v>
      </c>
      <c r="K125" t="s">
        <v>90</v>
      </c>
      <c r="L125">
        <v>461</v>
      </c>
      <c r="M125">
        <v>912765</v>
      </c>
      <c r="N125" t="s">
        <v>53</v>
      </c>
      <c r="O125" s="1">
        <v>44902</v>
      </c>
      <c r="P125">
        <v>602</v>
      </c>
      <c r="R125" t="s">
        <v>368</v>
      </c>
      <c r="T125" t="s">
        <v>282</v>
      </c>
      <c r="X125" s="1">
        <v>44861</v>
      </c>
      <c r="AB125">
        <v>34</v>
      </c>
      <c r="AC125">
        <v>0</v>
      </c>
      <c r="AF125" t="s">
        <v>283</v>
      </c>
    </row>
    <row r="126" spans="1:32" ht="15">
      <c r="A126" s="1">
        <v>44898</v>
      </c>
      <c r="B126" s="1">
        <v>44868</v>
      </c>
      <c r="C126" s="1">
        <v>44868</v>
      </c>
      <c r="D126" t="s">
        <v>32</v>
      </c>
      <c r="E126">
        <v>106</v>
      </c>
      <c r="F126" t="s">
        <v>33</v>
      </c>
      <c r="G126">
        <v>48</v>
      </c>
      <c r="H126">
        <v>909.2</v>
      </c>
      <c r="I126" t="s">
        <v>369</v>
      </c>
      <c r="J126">
        <v>5448620285</v>
      </c>
      <c r="K126" t="s">
        <v>235</v>
      </c>
      <c r="L126">
        <v>340</v>
      </c>
      <c r="M126">
        <v>2495914</v>
      </c>
      <c r="N126" t="s">
        <v>42</v>
      </c>
      <c r="O126" s="1">
        <v>44902</v>
      </c>
      <c r="P126">
        <v>609</v>
      </c>
      <c r="R126" t="s">
        <v>370</v>
      </c>
      <c r="X126" s="1">
        <v>44868</v>
      </c>
      <c r="AB126">
        <v>1125.2</v>
      </c>
      <c r="AC126">
        <v>0</v>
      </c>
      <c r="AF126" t="s">
        <v>43</v>
      </c>
    </row>
    <row r="127" spans="1:32" ht="15">
      <c r="A127" s="1">
        <v>44895</v>
      </c>
      <c r="B127" s="1">
        <v>44872</v>
      </c>
      <c r="C127" s="1">
        <v>44872</v>
      </c>
      <c r="D127" t="s">
        <v>32</v>
      </c>
      <c r="E127">
        <v>107</v>
      </c>
      <c r="F127" t="s">
        <v>33</v>
      </c>
      <c r="G127" t="s">
        <v>371</v>
      </c>
      <c r="H127">
        <v>2179</v>
      </c>
      <c r="I127" t="s">
        <v>34</v>
      </c>
      <c r="J127">
        <v>2290980222</v>
      </c>
      <c r="K127" t="s">
        <v>35</v>
      </c>
      <c r="N127" t="s">
        <v>36</v>
      </c>
      <c r="O127" s="1">
        <v>44902</v>
      </c>
      <c r="P127">
        <v>579</v>
      </c>
      <c r="R127" t="s">
        <v>372</v>
      </c>
      <c r="X127" s="1">
        <v>44872</v>
      </c>
      <c r="AB127">
        <v>2682</v>
      </c>
      <c r="AC127">
        <v>33</v>
      </c>
      <c r="AF127" t="s">
        <v>38</v>
      </c>
    </row>
    <row r="128" spans="1:32" ht="15">
      <c r="A128" s="1">
        <v>44895</v>
      </c>
      <c r="B128" s="1">
        <v>44873</v>
      </c>
      <c r="C128" s="1">
        <v>44873</v>
      </c>
      <c r="D128" t="s">
        <v>32</v>
      </c>
      <c r="E128">
        <v>108</v>
      </c>
      <c r="F128" t="s">
        <v>33</v>
      </c>
      <c r="G128" t="s">
        <v>373</v>
      </c>
      <c r="H128">
        <v>2471.04</v>
      </c>
      <c r="I128" t="s">
        <v>40</v>
      </c>
      <c r="J128">
        <v>886240258</v>
      </c>
      <c r="K128" t="s">
        <v>41</v>
      </c>
      <c r="N128" t="s">
        <v>42</v>
      </c>
      <c r="O128" s="1">
        <v>44902</v>
      </c>
      <c r="P128">
        <v>590</v>
      </c>
      <c r="R128" t="s">
        <v>372</v>
      </c>
      <c r="X128" s="1">
        <v>44873</v>
      </c>
      <c r="AB128">
        <v>2471.04</v>
      </c>
      <c r="AC128">
        <v>0</v>
      </c>
      <c r="AF128" t="s">
        <v>43</v>
      </c>
    </row>
    <row r="129" spans="1:32" ht="15">
      <c r="A129" s="1">
        <v>44905</v>
      </c>
      <c r="B129" s="1">
        <v>44875</v>
      </c>
      <c r="C129" s="1">
        <v>44876</v>
      </c>
      <c r="D129" t="s">
        <v>32</v>
      </c>
      <c r="E129">
        <v>109</v>
      </c>
      <c r="F129" t="s">
        <v>33</v>
      </c>
      <c r="G129" t="s">
        <v>374</v>
      </c>
      <c r="H129">
        <v>485.65</v>
      </c>
      <c r="I129" t="s">
        <v>375</v>
      </c>
      <c r="J129">
        <v>2036540223</v>
      </c>
      <c r="K129" t="s">
        <v>90</v>
      </c>
      <c r="N129" t="s">
        <v>42</v>
      </c>
      <c r="O129" s="1">
        <v>44902</v>
      </c>
      <c r="P129">
        <v>606</v>
      </c>
      <c r="R129" t="s">
        <v>376</v>
      </c>
      <c r="T129" t="s">
        <v>377</v>
      </c>
      <c r="X129" s="1">
        <v>44876</v>
      </c>
      <c r="AB129">
        <v>474.3</v>
      </c>
      <c r="AC129">
        <v>104.35</v>
      </c>
      <c r="AF129" t="s">
        <v>378</v>
      </c>
    </row>
    <row r="130" spans="1:32" ht="15">
      <c r="A130" s="1">
        <v>44895</v>
      </c>
      <c r="B130" s="1">
        <v>44865</v>
      </c>
      <c r="C130" s="1">
        <v>44877</v>
      </c>
      <c r="D130" t="s">
        <v>32</v>
      </c>
      <c r="E130">
        <v>110</v>
      </c>
      <c r="F130" t="s">
        <v>33</v>
      </c>
      <c r="G130" t="s">
        <v>379</v>
      </c>
      <c r="H130">
        <v>724.8</v>
      </c>
      <c r="I130" t="s">
        <v>95</v>
      </c>
      <c r="J130">
        <v>2360820225</v>
      </c>
      <c r="K130" t="s">
        <v>46</v>
      </c>
      <c r="L130">
        <v>464</v>
      </c>
      <c r="M130">
        <v>720666</v>
      </c>
      <c r="N130" t="s">
        <v>42</v>
      </c>
      <c r="O130" s="1">
        <v>44902</v>
      </c>
      <c r="P130">
        <v>586</v>
      </c>
      <c r="R130" t="s">
        <v>372</v>
      </c>
      <c r="T130" t="s">
        <v>96</v>
      </c>
      <c r="X130" s="1">
        <v>44877</v>
      </c>
      <c r="AB130">
        <v>724.8</v>
      </c>
      <c r="AC130">
        <v>0</v>
      </c>
      <c r="AF130" t="s">
        <v>97</v>
      </c>
    </row>
    <row r="131" spans="1:32" ht="15">
      <c r="A131" s="1">
        <v>44906</v>
      </c>
      <c r="B131" s="1">
        <v>44876</v>
      </c>
      <c r="C131" s="1">
        <v>44878</v>
      </c>
      <c r="D131" t="s">
        <v>32</v>
      </c>
      <c r="E131">
        <v>111</v>
      </c>
      <c r="F131" t="s">
        <v>33</v>
      </c>
      <c r="G131">
        <v>9</v>
      </c>
      <c r="H131">
        <v>1549.52</v>
      </c>
      <c r="I131" t="s">
        <v>234</v>
      </c>
      <c r="J131">
        <v>5476820286</v>
      </c>
      <c r="K131" t="s">
        <v>235</v>
      </c>
      <c r="L131">
        <v>392</v>
      </c>
      <c r="M131">
        <v>7427615</v>
      </c>
      <c r="N131" t="s">
        <v>42</v>
      </c>
      <c r="O131" s="1">
        <v>44902</v>
      </c>
      <c r="P131">
        <v>601</v>
      </c>
      <c r="R131" t="s">
        <v>372</v>
      </c>
      <c r="X131" s="1">
        <v>44878</v>
      </c>
      <c r="AB131">
        <v>1549.52</v>
      </c>
      <c r="AC131">
        <v>0</v>
      </c>
      <c r="AF131" t="s">
        <v>43</v>
      </c>
    </row>
    <row r="132" spans="1:32" ht="15">
      <c r="A132" s="1">
        <v>44895</v>
      </c>
      <c r="B132" s="1">
        <v>44895</v>
      </c>
      <c r="C132" s="1">
        <v>44896</v>
      </c>
      <c r="D132" t="s">
        <v>32</v>
      </c>
      <c r="E132">
        <v>114</v>
      </c>
      <c r="F132" t="s">
        <v>33</v>
      </c>
      <c r="G132" t="s">
        <v>380</v>
      </c>
      <c r="H132">
        <v>1640</v>
      </c>
      <c r="I132" t="s">
        <v>381</v>
      </c>
      <c r="J132">
        <v>5449050284</v>
      </c>
      <c r="K132" t="s">
        <v>382</v>
      </c>
      <c r="N132" t="s">
        <v>42</v>
      </c>
      <c r="O132" s="1">
        <v>44902</v>
      </c>
      <c r="P132">
        <v>592</v>
      </c>
      <c r="R132" t="s">
        <v>383</v>
      </c>
      <c r="X132" s="1">
        <v>44896</v>
      </c>
      <c r="AB132">
        <v>1640</v>
      </c>
      <c r="AC132">
        <v>0</v>
      </c>
      <c r="AF132" t="s">
        <v>43</v>
      </c>
    </row>
    <row r="133" spans="1:32" ht="15">
      <c r="A133" s="1">
        <v>44864</v>
      </c>
      <c r="B133" s="1">
        <v>44804</v>
      </c>
      <c r="C133" s="1">
        <v>44813</v>
      </c>
      <c r="D133" t="s">
        <v>32</v>
      </c>
      <c r="E133">
        <v>331</v>
      </c>
      <c r="F133">
        <v>1</v>
      </c>
      <c r="G133">
        <v>85</v>
      </c>
      <c r="H133">
        <v>187</v>
      </c>
      <c r="I133" t="s">
        <v>384</v>
      </c>
      <c r="J133">
        <v>2065050227</v>
      </c>
      <c r="K133" t="s">
        <v>35</v>
      </c>
      <c r="L133">
        <v>464</v>
      </c>
      <c r="M133">
        <v>431203</v>
      </c>
      <c r="N133" t="s">
        <v>53</v>
      </c>
      <c r="O133" s="1">
        <v>44902</v>
      </c>
      <c r="P133">
        <v>605</v>
      </c>
      <c r="R133" t="s">
        <v>385</v>
      </c>
      <c r="T133" t="s">
        <v>386</v>
      </c>
      <c r="X133" s="1">
        <v>44813</v>
      </c>
      <c r="AB133">
        <v>187</v>
      </c>
      <c r="AC133">
        <v>41.14</v>
      </c>
      <c r="AF133" t="s">
        <v>387</v>
      </c>
    </row>
    <row r="134" spans="1:32" ht="15">
      <c r="A134" s="1">
        <v>44894</v>
      </c>
      <c r="B134" s="1">
        <v>44817</v>
      </c>
      <c r="C134" s="1">
        <v>44821</v>
      </c>
      <c r="D134" t="s">
        <v>32</v>
      </c>
      <c r="E134">
        <v>336</v>
      </c>
      <c r="F134">
        <v>1</v>
      </c>
      <c r="G134" t="s">
        <v>388</v>
      </c>
      <c r="H134">
        <v>338</v>
      </c>
      <c r="I134" t="s">
        <v>51</v>
      </c>
      <c r="J134">
        <v>2487840239</v>
      </c>
      <c r="K134" t="s">
        <v>52</v>
      </c>
      <c r="N134" t="s">
        <v>53</v>
      </c>
      <c r="O134" s="1">
        <v>44902</v>
      </c>
      <c r="P134">
        <v>599</v>
      </c>
      <c r="R134" t="s">
        <v>389</v>
      </c>
      <c r="T134" t="s">
        <v>390</v>
      </c>
      <c r="X134" s="1">
        <v>44821</v>
      </c>
      <c r="AB134">
        <v>338</v>
      </c>
      <c r="AC134">
        <v>74.36</v>
      </c>
      <c r="AF134" t="s">
        <v>391</v>
      </c>
    </row>
    <row r="135" spans="1:32" ht="15">
      <c r="A135" s="1">
        <v>44894</v>
      </c>
      <c r="B135" s="1">
        <v>44819</v>
      </c>
      <c r="C135" s="1">
        <v>44823</v>
      </c>
      <c r="D135" t="s">
        <v>32</v>
      </c>
      <c r="E135">
        <v>337</v>
      </c>
      <c r="F135">
        <v>1</v>
      </c>
      <c r="G135" t="s">
        <v>392</v>
      </c>
      <c r="H135">
        <v>179.4</v>
      </c>
      <c r="I135" t="s">
        <v>51</v>
      </c>
      <c r="J135">
        <v>2487840239</v>
      </c>
      <c r="K135" t="s">
        <v>52</v>
      </c>
      <c r="N135" t="s">
        <v>53</v>
      </c>
      <c r="O135" s="1">
        <v>44902</v>
      </c>
      <c r="P135">
        <v>600</v>
      </c>
      <c r="R135" t="s">
        <v>393</v>
      </c>
      <c r="T135" t="s">
        <v>394</v>
      </c>
      <c r="X135" s="1">
        <v>44823</v>
      </c>
      <c r="AB135">
        <v>179.4</v>
      </c>
      <c r="AC135">
        <v>39.47</v>
      </c>
      <c r="AF135" t="s">
        <v>391</v>
      </c>
    </row>
    <row r="136" spans="1:32" ht="15">
      <c r="A136" s="1">
        <v>44895</v>
      </c>
      <c r="B136" s="1">
        <v>44834</v>
      </c>
      <c r="C136" s="1">
        <v>44837</v>
      </c>
      <c r="D136" t="s">
        <v>32</v>
      </c>
      <c r="E136">
        <v>354</v>
      </c>
      <c r="F136">
        <v>1</v>
      </c>
      <c r="G136" t="s">
        <v>395</v>
      </c>
      <c r="H136">
        <v>1174.49</v>
      </c>
      <c r="I136" t="s">
        <v>116</v>
      </c>
      <c r="J136">
        <v>1717230229</v>
      </c>
      <c r="K136" t="s">
        <v>117</v>
      </c>
      <c r="L136">
        <v>464</v>
      </c>
      <c r="M136">
        <v>521332</v>
      </c>
      <c r="N136" t="s">
        <v>110</v>
      </c>
      <c r="O136" s="1">
        <v>44902</v>
      </c>
      <c r="P136">
        <v>580</v>
      </c>
      <c r="R136" t="s">
        <v>237</v>
      </c>
      <c r="T136" t="s">
        <v>118</v>
      </c>
      <c r="X136" s="1">
        <v>44837</v>
      </c>
      <c r="AB136">
        <v>1174.49</v>
      </c>
      <c r="AC136">
        <v>47.09</v>
      </c>
      <c r="AF136" t="s">
        <v>73</v>
      </c>
    </row>
    <row r="137" spans="1:32" ht="15">
      <c r="A137" s="1">
        <v>44894</v>
      </c>
      <c r="B137" s="1">
        <v>44834</v>
      </c>
      <c r="C137" s="1">
        <v>44838</v>
      </c>
      <c r="D137" t="s">
        <v>32</v>
      </c>
      <c r="E137">
        <v>356</v>
      </c>
      <c r="F137">
        <v>1</v>
      </c>
      <c r="G137" t="s">
        <v>396</v>
      </c>
      <c r="H137">
        <v>203</v>
      </c>
      <c r="I137" t="s">
        <v>397</v>
      </c>
      <c r="J137">
        <v>1854700224</v>
      </c>
      <c r="K137" t="s">
        <v>35</v>
      </c>
      <c r="L137">
        <v>464</v>
      </c>
      <c r="M137">
        <v>491600</v>
      </c>
      <c r="N137" t="s">
        <v>110</v>
      </c>
      <c r="O137" s="1">
        <v>44902</v>
      </c>
      <c r="P137">
        <v>582</v>
      </c>
      <c r="R137" t="s">
        <v>398</v>
      </c>
      <c r="T137" t="s">
        <v>399</v>
      </c>
      <c r="X137" s="1">
        <v>44838</v>
      </c>
      <c r="AB137">
        <v>203</v>
      </c>
      <c r="AC137">
        <v>44.66</v>
      </c>
      <c r="AF137" t="s">
        <v>214</v>
      </c>
    </row>
    <row r="138" spans="1:32" ht="15">
      <c r="A138" s="1">
        <v>44895</v>
      </c>
      <c r="B138" s="1">
        <v>44834</v>
      </c>
      <c r="C138" s="1">
        <v>44838</v>
      </c>
      <c r="D138" t="s">
        <v>32</v>
      </c>
      <c r="E138">
        <v>357</v>
      </c>
      <c r="F138">
        <v>1</v>
      </c>
      <c r="G138" t="s">
        <v>400</v>
      </c>
      <c r="H138">
        <v>87.7</v>
      </c>
      <c r="I138" t="s">
        <v>245</v>
      </c>
      <c r="J138">
        <v>1887400222</v>
      </c>
      <c r="K138" t="s">
        <v>171</v>
      </c>
      <c r="L138">
        <v>461</v>
      </c>
      <c r="M138">
        <v>753159</v>
      </c>
      <c r="N138" t="s">
        <v>110</v>
      </c>
      <c r="O138" s="1">
        <v>44902</v>
      </c>
      <c r="P138">
        <v>593</v>
      </c>
      <c r="R138" t="s">
        <v>237</v>
      </c>
      <c r="X138" s="1">
        <v>44838</v>
      </c>
      <c r="AB138">
        <v>87.7</v>
      </c>
      <c r="AC138">
        <v>19.3</v>
      </c>
      <c r="AF138" t="s">
        <v>246</v>
      </c>
    </row>
    <row r="139" spans="1:32" ht="15">
      <c r="A139" s="1">
        <v>44895</v>
      </c>
      <c r="B139" s="1">
        <v>44834</v>
      </c>
      <c r="C139" s="1">
        <v>44838</v>
      </c>
      <c r="D139" t="s">
        <v>32</v>
      </c>
      <c r="E139">
        <v>358</v>
      </c>
      <c r="F139">
        <v>1</v>
      </c>
      <c r="G139" t="s">
        <v>401</v>
      </c>
      <c r="H139">
        <v>1320.22</v>
      </c>
      <c r="I139" t="s">
        <v>126</v>
      </c>
      <c r="J139">
        <v>792090268</v>
      </c>
      <c r="K139" t="s">
        <v>127</v>
      </c>
      <c r="N139" t="s">
        <v>36</v>
      </c>
      <c r="O139" s="1">
        <v>44902</v>
      </c>
      <c r="P139">
        <v>585</v>
      </c>
      <c r="R139" t="s">
        <v>237</v>
      </c>
      <c r="T139" t="s">
        <v>128</v>
      </c>
      <c r="X139" s="1">
        <v>44838</v>
      </c>
      <c r="AB139">
        <v>1320.22</v>
      </c>
      <c r="AC139">
        <v>290.45</v>
      </c>
      <c r="AF139" t="s">
        <v>129</v>
      </c>
    </row>
    <row r="140" spans="1:32" ht="15">
      <c r="A140" s="1">
        <v>44895</v>
      </c>
      <c r="B140" s="1">
        <v>44834</v>
      </c>
      <c r="C140" s="1">
        <v>44838</v>
      </c>
      <c r="D140" t="s">
        <v>32</v>
      </c>
      <c r="E140">
        <v>359</v>
      </c>
      <c r="F140">
        <v>1</v>
      </c>
      <c r="G140">
        <v>9792</v>
      </c>
      <c r="H140">
        <v>102.16</v>
      </c>
      <c r="I140" t="s">
        <v>344</v>
      </c>
      <c r="J140">
        <v>1052460225</v>
      </c>
      <c r="K140" t="s">
        <v>76</v>
      </c>
      <c r="L140">
        <v>461</v>
      </c>
      <c r="M140">
        <v>510325</v>
      </c>
      <c r="N140" t="s">
        <v>53</v>
      </c>
      <c r="O140" s="1">
        <v>44902</v>
      </c>
      <c r="P140">
        <v>589</v>
      </c>
      <c r="R140" t="s">
        <v>402</v>
      </c>
      <c r="T140" t="s">
        <v>403</v>
      </c>
      <c r="X140" s="1">
        <v>44838</v>
      </c>
      <c r="AB140">
        <v>102.16</v>
      </c>
      <c r="AC140">
        <v>22.48</v>
      </c>
      <c r="AF140" t="s">
        <v>404</v>
      </c>
    </row>
    <row r="141" spans="1:32" ht="15">
      <c r="A141" s="1">
        <v>44895</v>
      </c>
      <c r="B141" s="1">
        <v>44834</v>
      </c>
      <c r="C141" s="1">
        <v>44839</v>
      </c>
      <c r="D141" t="s">
        <v>32</v>
      </c>
      <c r="E141">
        <v>361</v>
      </c>
      <c r="F141">
        <v>1</v>
      </c>
      <c r="G141" t="s">
        <v>405</v>
      </c>
      <c r="H141">
        <v>788.31</v>
      </c>
      <c r="I141" t="s">
        <v>131</v>
      </c>
      <c r="J141">
        <v>1709320228</v>
      </c>
      <c r="K141" t="s">
        <v>132</v>
      </c>
      <c r="L141">
        <v>461</v>
      </c>
      <c r="M141">
        <v>240530</v>
      </c>
      <c r="N141" t="s">
        <v>53</v>
      </c>
      <c r="O141" s="1">
        <v>44902</v>
      </c>
      <c r="P141">
        <v>603</v>
      </c>
      <c r="R141" t="s">
        <v>237</v>
      </c>
      <c r="T141" t="s">
        <v>133</v>
      </c>
      <c r="X141" s="1">
        <v>44839</v>
      </c>
      <c r="AB141">
        <v>788.31</v>
      </c>
      <c r="AC141">
        <v>173.43</v>
      </c>
      <c r="AF141" t="s">
        <v>134</v>
      </c>
    </row>
    <row r="142" spans="1:32" ht="15">
      <c r="A142" s="1">
        <v>44895</v>
      </c>
      <c r="B142" s="1">
        <v>44834</v>
      </c>
      <c r="C142" s="1">
        <v>44841</v>
      </c>
      <c r="D142" t="s">
        <v>32</v>
      </c>
      <c r="E142">
        <v>365</v>
      </c>
      <c r="F142">
        <v>1</v>
      </c>
      <c r="G142">
        <v>6568</v>
      </c>
      <c r="H142">
        <v>262.5</v>
      </c>
      <c r="I142" t="s">
        <v>98</v>
      </c>
      <c r="J142">
        <v>2142260237</v>
      </c>
      <c r="K142" t="s">
        <v>99</v>
      </c>
      <c r="L142">
        <v>376</v>
      </c>
      <c r="M142">
        <v>809848</v>
      </c>
      <c r="N142" t="s">
        <v>36</v>
      </c>
      <c r="O142" s="1">
        <v>44902</v>
      </c>
      <c r="P142">
        <v>612</v>
      </c>
      <c r="R142" t="s">
        <v>406</v>
      </c>
      <c r="T142" t="s">
        <v>407</v>
      </c>
      <c r="X142" s="1">
        <v>44841</v>
      </c>
      <c r="AB142">
        <v>262.5</v>
      </c>
      <c r="AC142">
        <v>26.25</v>
      </c>
      <c r="AF142" t="s">
        <v>73</v>
      </c>
    </row>
    <row r="143" spans="1:32" ht="15">
      <c r="A143" s="1">
        <v>44894</v>
      </c>
      <c r="B143" s="1">
        <v>44834</v>
      </c>
      <c r="C143" s="1">
        <v>44841</v>
      </c>
      <c r="D143" t="s">
        <v>32</v>
      </c>
      <c r="E143">
        <v>366</v>
      </c>
      <c r="F143">
        <v>1</v>
      </c>
      <c r="G143" t="s">
        <v>408</v>
      </c>
      <c r="H143">
        <v>232</v>
      </c>
      <c r="I143" t="s">
        <v>397</v>
      </c>
      <c r="J143">
        <v>1854700224</v>
      </c>
      <c r="K143" t="s">
        <v>35</v>
      </c>
      <c r="L143">
        <v>464</v>
      </c>
      <c r="M143">
        <v>491600</v>
      </c>
      <c r="N143" t="s">
        <v>110</v>
      </c>
      <c r="O143" s="1">
        <v>44902</v>
      </c>
      <c r="P143">
        <v>583</v>
      </c>
      <c r="R143" t="s">
        <v>409</v>
      </c>
      <c r="T143" t="s">
        <v>410</v>
      </c>
      <c r="X143" s="1">
        <v>44841</v>
      </c>
      <c r="AB143">
        <v>232</v>
      </c>
      <c r="AC143">
        <v>51.04</v>
      </c>
      <c r="AF143" t="s">
        <v>347</v>
      </c>
    </row>
    <row r="144" spans="1:32" ht="15">
      <c r="A144" s="1">
        <v>44865</v>
      </c>
      <c r="B144" s="1">
        <v>44834</v>
      </c>
      <c r="C144" s="1">
        <v>44842</v>
      </c>
      <c r="D144" t="s">
        <v>32</v>
      </c>
      <c r="E144">
        <v>368</v>
      </c>
      <c r="F144">
        <v>1</v>
      </c>
      <c r="G144" t="s">
        <v>411</v>
      </c>
      <c r="H144">
        <v>776.39</v>
      </c>
      <c r="I144" t="s">
        <v>104</v>
      </c>
      <c r="J144">
        <v>1278980246</v>
      </c>
      <c r="K144" t="s">
        <v>105</v>
      </c>
      <c r="L144">
        <v>424</v>
      </c>
      <c r="M144">
        <v>8188</v>
      </c>
      <c r="N144" t="s">
        <v>70</v>
      </c>
      <c r="O144" s="1">
        <v>44902</v>
      </c>
      <c r="P144">
        <v>597</v>
      </c>
      <c r="R144" t="s">
        <v>412</v>
      </c>
      <c r="T144" t="s">
        <v>144</v>
      </c>
      <c r="X144" s="1">
        <v>44842</v>
      </c>
      <c r="AB144">
        <v>776.39</v>
      </c>
      <c r="AC144">
        <v>62.87</v>
      </c>
      <c r="AF144" t="s">
        <v>73</v>
      </c>
    </row>
    <row r="145" spans="1:32" ht="15">
      <c r="A145" s="1">
        <v>44865</v>
      </c>
      <c r="B145" s="1">
        <v>44834</v>
      </c>
      <c r="C145" s="1">
        <v>44842</v>
      </c>
      <c r="D145" t="s">
        <v>32</v>
      </c>
      <c r="E145">
        <v>369</v>
      </c>
      <c r="F145">
        <v>1</v>
      </c>
      <c r="G145" t="s">
        <v>413</v>
      </c>
      <c r="H145">
        <v>400.74</v>
      </c>
      <c r="I145" t="s">
        <v>104</v>
      </c>
      <c r="J145">
        <v>1278980246</v>
      </c>
      <c r="K145" t="s">
        <v>105</v>
      </c>
      <c r="L145">
        <v>424</v>
      </c>
      <c r="M145">
        <v>8188</v>
      </c>
      <c r="N145" t="s">
        <v>70</v>
      </c>
      <c r="O145" s="1">
        <v>44902</v>
      </c>
      <c r="P145">
        <v>598</v>
      </c>
      <c r="R145" t="s">
        <v>414</v>
      </c>
      <c r="T145" t="s">
        <v>107</v>
      </c>
      <c r="X145" s="1">
        <v>44842</v>
      </c>
      <c r="AB145">
        <v>400.74</v>
      </c>
      <c r="AC145">
        <v>25.33</v>
      </c>
      <c r="AF145" t="s">
        <v>73</v>
      </c>
    </row>
    <row r="146" spans="1:32" ht="15">
      <c r="A146" s="1">
        <v>44865</v>
      </c>
      <c r="B146" s="1">
        <v>44834</v>
      </c>
      <c r="C146" s="1">
        <v>44842</v>
      </c>
      <c r="D146" t="s">
        <v>32</v>
      </c>
      <c r="E146">
        <v>370</v>
      </c>
      <c r="F146">
        <v>1</v>
      </c>
      <c r="G146" t="s">
        <v>415</v>
      </c>
      <c r="H146">
        <v>712.4</v>
      </c>
      <c r="I146" t="s">
        <v>104</v>
      </c>
      <c r="J146">
        <v>1278980246</v>
      </c>
      <c r="K146" t="s">
        <v>105</v>
      </c>
      <c r="L146">
        <v>424</v>
      </c>
      <c r="M146">
        <v>8188</v>
      </c>
      <c r="N146" t="s">
        <v>70</v>
      </c>
      <c r="O146" s="1">
        <v>44902</v>
      </c>
      <c r="P146">
        <v>596</v>
      </c>
      <c r="R146" t="s">
        <v>416</v>
      </c>
      <c r="T146" t="s">
        <v>138</v>
      </c>
      <c r="X146" s="1">
        <v>44842</v>
      </c>
      <c r="AB146">
        <v>712.4</v>
      </c>
      <c r="AC146">
        <v>71.24</v>
      </c>
      <c r="AF146" t="s">
        <v>73</v>
      </c>
    </row>
    <row r="147" spans="1:32" ht="15">
      <c r="A147" s="1">
        <v>44894</v>
      </c>
      <c r="B147" s="1">
        <v>44834</v>
      </c>
      <c r="C147" s="1">
        <v>44842</v>
      </c>
      <c r="D147" t="s">
        <v>32</v>
      </c>
      <c r="E147">
        <v>371</v>
      </c>
      <c r="F147">
        <v>1</v>
      </c>
      <c r="G147" t="s">
        <v>417</v>
      </c>
      <c r="H147">
        <v>125</v>
      </c>
      <c r="I147" t="s">
        <v>418</v>
      </c>
      <c r="J147">
        <v>123510224</v>
      </c>
      <c r="K147" t="s">
        <v>90</v>
      </c>
      <c r="L147">
        <v>461</v>
      </c>
      <c r="M147">
        <v>901111</v>
      </c>
      <c r="N147" t="s">
        <v>36</v>
      </c>
      <c r="O147" s="1">
        <v>44902</v>
      </c>
      <c r="P147">
        <v>611</v>
      </c>
      <c r="R147" t="s">
        <v>419</v>
      </c>
      <c r="T147" t="s">
        <v>420</v>
      </c>
      <c r="X147" s="1">
        <v>44842</v>
      </c>
      <c r="AB147">
        <v>125</v>
      </c>
      <c r="AC147">
        <v>5</v>
      </c>
      <c r="AF147" t="s">
        <v>161</v>
      </c>
    </row>
    <row r="148" spans="1:32" ht="15">
      <c r="A148" s="1">
        <v>44895</v>
      </c>
      <c r="B148" s="1">
        <v>44834</v>
      </c>
      <c r="C148" s="1">
        <v>44842</v>
      </c>
      <c r="D148" t="s">
        <v>32</v>
      </c>
      <c r="E148">
        <v>372</v>
      </c>
      <c r="F148">
        <v>1</v>
      </c>
      <c r="G148" t="s">
        <v>421</v>
      </c>
      <c r="H148">
        <v>120</v>
      </c>
      <c r="I148" t="s">
        <v>422</v>
      </c>
      <c r="J148">
        <v>3033240106</v>
      </c>
      <c r="K148" t="s">
        <v>423</v>
      </c>
      <c r="L148">
        <v>45</v>
      </c>
      <c r="M148">
        <v>8204880</v>
      </c>
      <c r="N148" t="s">
        <v>110</v>
      </c>
      <c r="O148" s="1">
        <v>44902</v>
      </c>
      <c r="P148">
        <v>588</v>
      </c>
      <c r="R148" t="s">
        <v>424</v>
      </c>
      <c r="T148" t="s">
        <v>153</v>
      </c>
      <c r="X148" s="1">
        <v>44842</v>
      </c>
      <c r="AB148">
        <v>120</v>
      </c>
      <c r="AC148">
        <v>26.4</v>
      </c>
      <c r="AF148" t="s">
        <v>154</v>
      </c>
    </row>
    <row r="149" spans="1:32" ht="15">
      <c r="A149" s="1">
        <v>44894</v>
      </c>
      <c r="B149" s="1">
        <v>44834</v>
      </c>
      <c r="C149" s="1">
        <v>44842</v>
      </c>
      <c r="D149" t="s">
        <v>32</v>
      </c>
      <c r="E149">
        <v>373</v>
      </c>
      <c r="F149">
        <v>1</v>
      </c>
      <c r="G149" t="s">
        <v>425</v>
      </c>
      <c r="H149">
        <v>76</v>
      </c>
      <c r="I149" t="s">
        <v>426</v>
      </c>
      <c r="J149">
        <v>1065940221</v>
      </c>
      <c r="K149" t="s">
        <v>427</v>
      </c>
      <c r="L149">
        <v>461</v>
      </c>
      <c r="M149">
        <v>845105</v>
      </c>
      <c r="N149" t="s">
        <v>53</v>
      </c>
      <c r="O149" s="1">
        <v>44902</v>
      </c>
      <c r="P149">
        <v>591</v>
      </c>
      <c r="R149" t="s">
        <v>428</v>
      </c>
      <c r="T149" t="s">
        <v>429</v>
      </c>
      <c r="X149" s="1">
        <v>44842</v>
      </c>
      <c r="AB149">
        <v>76</v>
      </c>
      <c r="AC149">
        <v>16.72</v>
      </c>
      <c r="AF149" t="s">
        <v>430</v>
      </c>
    </row>
    <row r="150" spans="1:32" ht="15">
      <c r="A150" s="1">
        <v>44895</v>
      </c>
      <c r="B150" s="1">
        <v>44834</v>
      </c>
      <c r="C150" s="1">
        <v>44845</v>
      </c>
      <c r="D150" t="s">
        <v>32</v>
      </c>
      <c r="E150">
        <v>376</v>
      </c>
      <c r="F150">
        <v>1</v>
      </c>
      <c r="G150" t="s">
        <v>431</v>
      </c>
      <c r="H150">
        <v>35.7</v>
      </c>
      <c r="I150" t="s">
        <v>397</v>
      </c>
      <c r="J150">
        <v>1854700224</v>
      </c>
      <c r="K150" t="s">
        <v>35</v>
      </c>
      <c r="L150">
        <v>464</v>
      </c>
      <c r="M150">
        <v>491600</v>
      </c>
      <c r="N150" t="s">
        <v>110</v>
      </c>
      <c r="O150" s="1">
        <v>44902</v>
      </c>
      <c r="P150">
        <v>581</v>
      </c>
      <c r="R150" t="s">
        <v>432</v>
      </c>
      <c r="T150" t="s">
        <v>433</v>
      </c>
      <c r="X150" s="1">
        <v>44845</v>
      </c>
      <c r="AB150">
        <v>35.7</v>
      </c>
      <c r="AC150">
        <v>7.85</v>
      </c>
      <c r="AF150" t="s">
        <v>214</v>
      </c>
    </row>
    <row r="151" spans="1:32" ht="15">
      <c r="A151" s="1">
        <v>44888</v>
      </c>
      <c r="B151" s="1">
        <v>44858</v>
      </c>
      <c r="C151" s="1">
        <v>44859</v>
      </c>
      <c r="D151" t="s">
        <v>32</v>
      </c>
      <c r="E151">
        <v>384</v>
      </c>
      <c r="F151">
        <v>1</v>
      </c>
      <c r="G151">
        <v>50225</v>
      </c>
      <c r="H151">
        <v>360.29</v>
      </c>
      <c r="I151" t="s">
        <v>68</v>
      </c>
      <c r="J151">
        <v>1213140252</v>
      </c>
      <c r="K151" t="s">
        <v>69</v>
      </c>
      <c r="L151">
        <v>439</v>
      </c>
      <c r="M151">
        <v>56347</v>
      </c>
      <c r="N151" t="s">
        <v>70</v>
      </c>
      <c r="O151" s="1">
        <v>44902</v>
      </c>
      <c r="P151">
        <v>607</v>
      </c>
      <c r="R151" t="s">
        <v>434</v>
      </c>
      <c r="T151" t="s">
        <v>72</v>
      </c>
      <c r="X151" s="1">
        <v>44859</v>
      </c>
      <c r="AB151">
        <v>360.29</v>
      </c>
      <c r="AC151">
        <v>36.03</v>
      </c>
      <c r="AF151" t="s">
        <v>73</v>
      </c>
    </row>
    <row r="152" spans="1:32" ht="15">
      <c r="A152" s="1">
        <v>44889</v>
      </c>
      <c r="B152" s="1">
        <v>44859</v>
      </c>
      <c r="C152" s="1">
        <v>44859</v>
      </c>
      <c r="D152" t="s">
        <v>32</v>
      </c>
      <c r="E152">
        <v>385</v>
      </c>
      <c r="F152">
        <v>1</v>
      </c>
      <c r="G152" t="s">
        <v>435</v>
      </c>
      <c r="H152">
        <v>33.09</v>
      </c>
      <c r="I152" t="s">
        <v>436</v>
      </c>
      <c r="J152">
        <v>2679840211</v>
      </c>
      <c r="K152" t="s">
        <v>437</v>
      </c>
      <c r="L152">
        <v>471</v>
      </c>
      <c r="M152">
        <v>86410</v>
      </c>
      <c r="N152" t="s">
        <v>53</v>
      </c>
      <c r="O152" s="1">
        <v>44902</v>
      </c>
      <c r="P152">
        <v>595</v>
      </c>
      <c r="R152" t="s">
        <v>438</v>
      </c>
      <c r="X152" s="1">
        <v>44859</v>
      </c>
      <c r="AB152">
        <v>33.09</v>
      </c>
      <c r="AC152">
        <v>7.28</v>
      </c>
      <c r="AF152" t="s">
        <v>439</v>
      </c>
    </row>
    <row r="153" spans="1:32" ht="15">
      <c r="A153" s="1">
        <v>44895</v>
      </c>
      <c r="B153" s="1">
        <v>44852</v>
      </c>
      <c r="C153" s="1">
        <v>44860</v>
      </c>
      <c r="D153" t="s">
        <v>32</v>
      </c>
      <c r="E153">
        <v>386</v>
      </c>
      <c r="F153">
        <v>1</v>
      </c>
      <c r="G153" t="s">
        <v>440</v>
      </c>
      <c r="H153">
        <v>85.5</v>
      </c>
      <c r="I153" t="s">
        <v>216</v>
      </c>
      <c r="J153">
        <v>2484690223</v>
      </c>
      <c r="K153" t="s">
        <v>217</v>
      </c>
      <c r="L153">
        <v>464</v>
      </c>
      <c r="M153">
        <v>670023</v>
      </c>
      <c r="N153" t="s">
        <v>53</v>
      </c>
      <c r="O153" s="1">
        <v>44902</v>
      </c>
      <c r="P153">
        <v>594</v>
      </c>
      <c r="R153" t="s">
        <v>441</v>
      </c>
      <c r="X153" s="1">
        <v>44860</v>
      </c>
      <c r="AB153">
        <v>85.5</v>
      </c>
      <c r="AC153">
        <v>18.81</v>
      </c>
      <c r="AF153" t="s">
        <v>220</v>
      </c>
    </row>
    <row r="154" spans="1:32" ht="15">
      <c r="A154" s="1">
        <v>44895</v>
      </c>
      <c r="B154" s="1">
        <v>44862</v>
      </c>
      <c r="C154" s="1">
        <v>44862</v>
      </c>
      <c r="D154" t="s">
        <v>32</v>
      </c>
      <c r="E154">
        <v>387</v>
      </c>
      <c r="F154">
        <v>1</v>
      </c>
      <c r="G154" t="s">
        <v>442</v>
      </c>
      <c r="H154">
        <v>1043.69</v>
      </c>
      <c r="I154" t="s">
        <v>75</v>
      </c>
      <c r="J154">
        <v>1322120229</v>
      </c>
      <c r="K154" t="s">
        <v>76</v>
      </c>
      <c r="L154">
        <v>461</v>
      </c>
      <c r="M154">
        <v>534034</v>
      </c>
      <c r="N154" t="s">
        <v>53</v>
      </c>
      <c r="O154" s="1">
        <v>44902</v>
      </c>
      <c r="P154">
        <v>584</v>
      </c>
      <c r="R154" t="s">
        <v>237</v>
      </c>
      <c r="T154" t="s">
        <v>78</v>
      </c>
      <c r="X154" s="1">
        <v>44862</v>
      </c>
      <c r="AB154">
        <v>1043.69</v>
      </c>
      <c r="AC154">
        <v>229.61</v>
      </c>
      <c r="AF154" t="s">
        <v>79</v>
      </c>
    </row>
    <row r="155" spans="1:32" ht="15">
      <c r="A155" s="1">
        <v>44894</v>
      </c>
      <c r="B155" s="1">
        <v>44865</v>
      </c>
      <c r="C155" s="1">
        <v>44874</v>
      </c>
      <c r="D155" t="s">
        <v>32</v>
      </c>
      <c r="E155">
        <v>404</v>
      </c>
      <c r="F155">
        <v>1</v>
      </c>
      <c r="G155" t="s">
        <v>443</v>
      </c>
      <c r="H155">
        <v>2920.84</v>
      </c>
      <c r="I155" t="s">
        <v>167</v>
      </c>
      <c r="J155">
        <v>2182570396</v>
      </c>
      <c r="K155" t="s">
        <v>168</v>
      </c>
      <c r="L155">
        <v>547</v>
      </c>
      <c r="M155">
        <v>88223</v>
      </c>
      <c r="N155" t="s">
        <v>70</v>
      </c>
      <c r="O155" s="1">
        <v>44902</v>
      </c>
      <c r="P155">
        <v>604</v>
      </c>
      <c r="R155" t="s">
        <v>372</v>
      </c>
      <c r="T155" t="s">
        <v>169</v>
      </c>
      <c r="X155" s="1">
        <v>44874</v>
      </c>
      <c r="AB155">
        <v>2920.84</v>
      </c>
      <c r="AC155">
        <v>247.37</v>
      </c>
      <c r="AF155" t="s">
        <v>73</v>
      </c>
    </row>
    <row r="156" spans="1:32" ht="15">
      <c r="A156" s="1">
        <v>44904</v>
      </c>
      <c r="B156" s="1">
        <v>44875</v>
      </c>
      <c r="C156" s="1">
        <v>44878</v>
      </c>
      <c r="D156" t="s">
        <v>32</v>
      </c>
      <c r="E156">
        <v>411</v>
      </c>
      <c r="F156">
        <v>1</v>
      </c>
      <c r="G156" t="s">
        <v>444</v>
      </c>
      <c r="H156">
        <v>25.72</v>
      </c>
      <c r="I156" t="s">
        <v>181</v>
      </c>
      <c r="J156">
        <v>488410010</v>
      </c>
      <c r="K156" t="s">
        <v>182</v>
      </c>
      <c r="N156" t="s">
        <v>42</v>
      </c>
      <c r="O156" s="1">
        <v>44902</v>
      </c>
      <c r="P156">
        <v>608</v>
      </c>
      <c r="R156" t="s">
        <v>445</v>
      </c>
      <c r="X156" s="1">
        <v>44878</v>
      </c>
      <c r="AB156">
        <v>25.72</v>
      </c>
      <c r="AC156">
        <v>5.59</v>
      </c>
      <c r="AF156" t="s">
        <v>184</v>
      </c>
    </row>
    <row r="157" spans="1:32" ht="15">
      <c r="A157" s="1">
        <v>44902</v>
      </c>
      <c r="B157" s="1">
        <v>44882</v>
      </c>
      <c r="C157" s="1">
        <v>44882</v>
      </c>
      <c r="D157" t="s">
        <v>32</v>
      </c>
      <c r="E157">
        <v>414</v>
      </c>
      <c r="F157">
        <v>1</v>
      </c>
      <c r="G157">
        <v>42204965781</v>
      </c>
      <c r="H157">
        <v>1033.5</v>
      </c>
      <c r="I157" t="s">
        <v>189</v>
      </c>
      <c r="J157">
        <v>1812630224</v>
      </c>
      <c r="K157" t="s">
        <v>90</v>
      </c>
      <c r="N157" t="s">
        <v>36</v>
      </c>
      <c r="O157" s="1">
        <v>44902</v>
      </c>
      <c r="P157">
        <v>587</v>
      </c>
      <c r="R157" t="s">
        <v>446</v>
      </c>
      <c r="X157" s="1">
        <v>44882</v>
      </c>
      <c r="AB157">
        <v>1033.5</v>
      </c>
      <c r="AC157">
        <v>227.34</v>
      </c>
      <c r="AF157" t="s">
        <v>190</v>
      </c>
    </row>
    <row r="158" spans="1:32" ht="15">
      <c r="A158" s="1">
        <v>44901</v>
      </c>
      <c r="B158" s="1">
        <v>44901</v>
      </c>
      <c r="C158" s="1">
        <v>44902</v>
      </c>
      <c r="D158" t="s">
        <v>32</v>
      </c>
      <c r="E158">
        <v>117</v>
      </c>
      <c r="F158" t="s">
        <v>33</v>
      </c>
      <c r="G158">
        <v>53</v>
      </c>
      <c r="H158">
        <v>1031</v>
      </c>
      <c r="I158" t="s">
        <v>369</v>
      </c>
      <c r="J158">
        <v>5448620285</v>
      </c>
      <c r="K158" t="s">
        <v>235</v>
      </c>
      <c r="L158">
        <v>340</v>
      </c>
      <c r="M158">
        <v>2495914</v>
      </c>
      <c r="N158" t="s">
        <v>42</v>
      </c>
      <c r="O158" s="1">
        <v>44910</v>
      </c>
      <c r="P158">
        <v>625</v>
      </c>
      <c r="R158" t="s">
        <v>447</v>
      </c>
      <c r="X158" s="1">
        <v>44902</v>
      </c>
      <c r="AB158">
        <v>1276</v>
      </c>
      <c r="AC158">
        <v>0</v>
      </c>
      <c r="AF158" t="s">
        <v>43</v>
      </c>
    </row>
    <row r="159" spans="1:32" ht="15">
      <c r="A159" s="1">
        <v>44907</v>
      </c>
      <c r="B159" s="1">
        <v>44847</v>
      </c>
      <c r="C159" s="1">
        <v>44848</v>
      </c>
      <c r="D159" t="s">
        <v>32</v>
      </c>
      <c r="E159">
        <v>377</v>
      </c>
      <c r="F159">
        <v>1</v>
      </c>
      <c r="G159" t="s">
        <v>448</v>
      </c>
      <c r="H159">
        <v>1013</v>
      </c>
      <c r="I159" t="s">
        <v>449</v>
      </c>
      <c r="J159">
        <v>1271520221</v>
      </c>
      <c r="K159" t="s">
        <v>35</v>
      </c>
      <c r="N159" t="s">
        <v>53</v>
      </c>
      <c r="O159" s="1">
        <v>44910</v>
      </c>
      <c r="P159">
        <v>614</v>
      </c>
      <c r="R159" t="s">
        <v>450</v>
      </c>
      <c r="T159" t="s">
        <v>451</v>
      </c>
      <c r="X159" s="1">
        <v>44848</v>
      </c>
      <c r="AB159">
        <v>1013</v>
      </c>
      <c r="AC159">
        <v>222.86</v>
      </c>
      <c r="AF159" t="s">
        <v>292</v>
      </c>
    </row>
    <row r="160" spans="1:32" ht="15">
      <c r="A160" s="1">
        <v>44923</v>
      </c>
      <c r="B160" s="1">
        <v>44862</v>
      </c>
      <c r="C160" s="1">
        <v>44865</v>
      </c>
      <c r="D160" t="s">
        <v>32</v>
      </c>
      <c r="E160">
        <v>389</v>
      </c>
      <c r="F160">
        <v>1</v>
      </c>
      <c r="G160" t="s">
        <v>452</v>
      </c>
      <c r="H160">
        <v>49.47</v>
      </c>
      <c r="I160" t="s">
        <v>122</v>
      </c>
      <c r="J160">
        <v>1380060226</v>
      </c>
      <c r="K160" t="s">
        <v>35</v>
      </c>
      <c r="L160">
        <v>464</v>
      </c>
      <c r="M160">
        <v>435760</v>
      </c>
      <c r="N160" t="s">
        <v>53</v>
      </c>
      <c r="O160" s="1">
        <v>44910</v>
      </c>
      <c r="P160">
        <v>617</v>
      </c>
      <c r="R160" t="s">
        <v>453</v>
      </c>
      <c r="X160" s="1">
        <v>44865</v>
      </c>
      <c r="AB160">
        <v>49.47</v>
      </c>
      <c r="AC160">
        <v>10.88</v>
      </c>
      <c r="AF160" t="s">
        <v>161</v>
      </c>
    </row>
    <row r="161" spans="1:32" ht="15">
      <c r="A161" s="1">
        <v>44923</v>
      </c>
      <c r="B161" s="1">
        <v>44862</v>
      </c>
      <c r="C161" s="1">
        <v>44865</v>
      </c>
      <c r="D161" t="s">
        <v>32</v>
      </c>
      <c r="E161">
        <v>390</v>
      </c>
      <c r="F161">
        <v>1</v>
      </c>
      <c r="G161" t="s">
        <v>454</v>
      </c>
      <c r="H161">
        <v>14.8</v>
      </c>
      <c r="I161" t="s">
        <v>122</v>
      </c>
      <c r="J161">
        <v>1380060226</v>
      </c>
      <c r="K161" t="s">
        <v>35</v>
      </c>
      <c r="L161">
        <v>464</v>
      </c>
      <c r="M161">
        <v>435760</v>
      </c>
      <c r="N161" t="s">
        <v>53</v>
      </c>
      <c r="O161" s="1">
        <v>44910</v>
      </c>
      <c r="P161">
        <v>617</v>
      </c>
      <c r="R161" t="s">
        <v>455</v>
      </c>
      <c r="X161" s="1">
        <v>44865</v>
      </c>
      <c r="AB161">
        <v>14.8</v>
      </c>
      <c r="AC161">
        <v>3.26</v>
      </c>
      <c r="AF161" t="s">
        <v>161</v>
      </c>
    </row>
    <row r="162" spans="1:32" ht="15">
      <c r="A162" s="1">
        <v>44895</v>
      </c>
      <c r="B162" s="1">
        <v>44865</v>
      </c>
      <c r="C162" s="1">
        <v>44866</v>
      </c>
      <c r="D162" t="s">
        <v>32</v>
      </c>
      <c r="E162">
        <v>392</v>
      </c>
      <c r="F162">
        <v>1</v>
      </c>
      <c r="G162">
        <v>50247</v>
      </c>
      <c r="H162">
        <v>65.34</v>
      </c>
      <c r="I162" t="s">
        <v>68</v>
      </c>
      <c r="J162">
        <v>1213140252</v>
      </c>
      <c r="K162" t="s">
        <v>69</v>
      </c>
      <c r="L162">
        <v>439</v>
      </c>
      <c r="M162">
        <v>56347</v>
      </c>
      <c r="N162" t="s">
        <v>70</v>
      </c>
      <c r="O162" s="1">
        <v>44910</v>
      </c>
      <c r="P162">
        <v>624</v>
      </c>
      <c r="R162" t="s">
        <v>456</v>
      </c>
      <c r="T162" t="s">
        <v>72</v>
      </c>
      <c r="X162" s="1">
        <v>44866</v>
      </c>
      <c r="AB162">
        <v>65.34</v>
      </c>
      <c r="AC162">
        <v>6.53</v>
      </c>
      <c r="AF162" t="s">
        <v>73</v>
      </c>
    </row>
    <row r="163" spans="1:32" ht="15">
      <c r="A163" s="1">
        <v>44908</v>
      </c>
      <c r="B163" s="1">
        <v>44888</v>
      </c>
      <c r="C163" s="1">
        <v>44888</v>
      </c>
      <c r="D163" t="s">
        <v>32</v>
      </c>
      <c r="E163">
        <v>417</v>
      </c>
      <c r="F163">
        <v>1</v>
      </c>
      <c r="G163">
        <v>42205195924</v>
      </c>
      <c r="H163">
        <v>963.1</v>
      </c>
      <c r="I163" t="s">
        <v>189</v>
      </c>
      <c r="J163">
        <v>1812630224</v>
      </c>
      <c r="K163" t="s">
        <v>90</v>
      </c>
      <c r="N163" t="s">
        <v>36</v>
      </c>
      <c r="O163" s="1">
        <v>44910</v>
      </c>
      <c r="P163">
        <v>618</v>
      </c>
      <c r="R163" t="s">
        <v>446</v>
      </c>
      <c r="X163" s="1">
        <v>44888</v>
      </c>
      <c r="AB163">
        <v>963.1</v>
      </c>
      <c r="AC163">
        <v>48.16</v>
      </c>
      <c r="AF163" t="s">
        <v>227</v>
      </c>
    </row>
    <row r="164" spans="1:32" ht="15">
      <c r="A164" s="1">
        <v>44908</v>
      </c>
      <c r="B164" s="1">
        <v>44888</v>
      </c>
      <c r="C164" s="1">
        <v>44888</v>
      </c>
      <c r="D164" t="s">
        <v>32</v>
      </c>
      <c r="E164">
        <v>418</v>
      </c>
      <c r="F164">
        <v>1</v>
      </c>
      <c r="G164">
        <v>42205195926</v>
      </c>
      <c r="H164">
        <v>246.9</v>
      </c>
      <c r="I164" t="s">
        <v>189</v>
      </c>
      <c r="J164">
        <v>1812630224</v>
      </c>
      <c r="K164" t="s">
        <v>90</v>
      </c>
      <c r="N164" t="s">
        <v>36</v>
      </c>
      <c r="O164" s="1">
        <v>44910</v>
      </c>
      <c r="P164">
        <v>618</v>
      </c>
      <c r="R164" t="s">
        <v>253</v>
      </c>
      <c r="X164" s="1">
        <v>44888</v>
      </c>
      <c r="AB164">
        <v>246.9</v>
      </c>
      <c r="AC164">
        <v>12.35</v>
      </c>
      <c r="AF164" t="s">
        <v>192</v>
      </c>
    </row>
    <row r="165" spans="1:32" ht="15">
      <c r="A165" s="1">
        <v>44908</v>
      </c>
      <c r="B165" s="1">
        <v>44888</v>
      </c>
      <c r="C165" s="1">
        <v>44888</v>
      </c>
      <c r="D165" t="s">
        <v>32</v>
      </c>
      <c r="E165">
        <v>419</v>
      </c>
      <c r="F165">
        <v>1</v>
      </c>
      <c r="G165">
        <v>42205195925</v>
      </c>
      <c r="H165">
        <v>241.4</v>
      </c>
      <c r="I165" t="s">
        <v>189</v>
      </c>
      <c r="J165">
        <v>1812630224</v>
      </c>
      <c r="K165" t="s">
        <v>90</v>
      </c>
      <c r="N165" t="s">
        <v>36</v>
      </c>
      <c r="O165" s="1">
        <v>44910</v>
      </c>
      <c r="P165">
        <v>618</v>
      </c>
      <c r="R165" t="s">
        <v>446</v>
      </c>
      <c r="X165" s="1">
        <v>44888</v>
      </c>
      <c r="AB165">
        <v>241.4</v>
      </c>
      <c r="AC165">
        <v>12.07</v>
      </c>
      <c r="AF165" t="s">
        <v>192</v>
      </c>
    </row>
    <row r="166" spans="1:32" ht="15">
      <c r="A166" s="1">
        <v>44908</v>
      </c>
      <c r="B166" s="1">
        <v>44888</v>
      </c>
      <c r="C166" s="1">
        <v>44888</v>
      </c>
      <c r="D166" t="s">
        <v>32</v>
      </c>
      <c r="E166">
        <v>420</v>
      </c>
      <c r="F166">
        <v>1</v>
      </c>
      <c r="G166">
        <v>42205205415</v>
      </c>
      <c r="H166">
        <v>4715.43</v>
      </c>
      <c r="I166" t="s">
        <v>189</v>
      </c>
      <c r="J166">
        <v>1812630224</v>
      </c>
      <c r="K166" t="s">
        <v>90</v>
      </c>
      <c r="N166" t="s">
        <v>36</v>
      </c>
      <c r="O166" s="1">
        <v>44910</v>
      </c>
      <c r="P166">
        <v>618</v>
      </c>
      <c r="R166" t="s">
        <v>446</v>
      </c>
      <c r="X166" s="1">
        <v>44888</v>
      </c>
      <c r="AB166">
        <v>4715.43</v>
      </c>
      <c r="AC166">
        <v>235.77</v>
      </c>
      <c r="AF166" t="s">
        <v>226</v>
      </c>
    </row>
    <row r="167" spans="1:29" ht="15">
      <c r="A167" s="1">
        <v>44910</v>
      </c>
      <c r="B167" s="1">
        <v>44910</v>
      </c>
      <c r="C167" s="1">
        <v>44910</v>
      </c>
      <c r="D167" t="s">
        <v>195</v>
      </c>
      <c r="E167">
        <v>20109</v>
      </c>
      <c r="F167" t="s">
        <v>196</v>
      </c>
      <c r="G167" t="s">
        <v>195</v>
      </c>
      <c r="H167">
        <v>233</v>
      </c>
      <c r="I167" t="s">
        <v>197</v>
      </c>
      <c r="J167">
        <v>5889861000</v>
      </c>
      <c r="K167" t="s">
        <v>198</v>
      </c>
      <c r="N167" t="s">
        <v>36</v>
      </c>
      <c r="O167" s="1">
        <v>44910</v>
      </c>
      <c r="P167">
        <v>623</v>
      </c>
      <c r="R167" t="s">
        <v>457</v>
      </c>
      <c r="X167" s="1">
        <v>44899</v>
      </c>
      <c r="AB167">
        <v>0</v>
      </c>
      <c r="AC167">
        <v>0</v>
      </c>
    </row>
    <row r="168" spans="1:29" ht="15">
      <c r="A168" s="1">
        <v>44910</v>
      </c>
      <c r="B168" s="1">
        <v>44910</v>
      </c>
      <c r="C168" s="1">
        <v>44910</v>
      </c>
      <c r="D168" t="s">
        <v>195</v>
      </c>
      <c r="E168">
        <v>20110</v>
      </c>
      <c r="F168" t="s">
        <v>196</v>
      </c>
      <c r="G168" t="s">
        <v>195</v>
      </c>
      <c r="H168">
        <v>40.22</v>
      </c>
      <c r="I168" t="s">
        <v>200</v>
      </c>
      <c r="N168" t="s">
        <v>36</v>
      </c>
      <c r="O168" s="1">
        <v>44910</v>
      </c>
      <c r="P168">
        <v>622</v>
      </c>
      <c r="R168" t="s">
        <v>458</v>
      </c>
      <c r="X168" s="1">
        <v>44899</v>
      </c>
      <c r="AB168">
        <v>0</v>
      </c>
      <c r="AC168">
        <v>0</v>
      </c>
    </row>
    <row r="169" spans="1:29" ht="15">
      <c r="A169" s="1">
        <v>44910</v>
      </c>
      <c r="B169" s="1">
        <v>44910</v>
      </c>
      <c r="C169" s="1">
        <v>44910</v>
      </c>
      <c r="D169" t="s">
        <v>195</v>
      </c>
      <c r="E169">
        <v>20111</v>
      </c>
      <c r="F169" t="s">
        <v>196</v>
      </c>
      <c r="G169" t="s">
        <v>195</v>
      </c>
      <c r="H169">
        <v>35.9</v>
      </c>
      <c r="I169" t="s">
        <v>202</v>
      </c>
      <c r="K169" t="s">
        <v>90</v>
      </c>
      <c r="L169">
        <v>461</v>
      </c>
      <c r="M169">
        <v>402141</v>
      </c>
      <c r="N169" t="s">
        <v>36</v>
      </c>
      <c r="O169" s="1">
        <v>44910</v>
      </c>
      <c r="P169">
        <v>620</v>
      </c>
      <c r="R169" t="s">
        <v>458</v>
      </c>
      <c r="X169" s="1">
        <v>44899</v>
      </c>
      <c r="AB169">
        <v>0</v>
      </c>
      <c r="AC169">
        <v>0</v>
      </c>
    </row>
    <row r="170" spans="1:29" ht="15">
      <c r="A170" s="1">
        <v>44910</v>
      </c>
      <c r="B170" s="1">
        <v>44910</v>
      </c>
      <c r="C170" s="1">
        <v>44910</v>
      </c>
      <c r="D170" t="s">
        <v>195</v>
      </c>
      <c r="E170">
        <v>20112</v>
      </c>
      <c r="F170" t="s">
        <v>196</v>
      </c>
      <c r="G170" t="s">
        <v>195</v>
      </c>
      <c r="H170">
        <v>122.94</v>
      </c>
      <c r="I170" t="s">
        <v>203</v>
      </c>
      <c r="J170">
        <v>80016180228</v>
      </c>
      <c r="K170" t="s">
        <v>90</v>
      </c>
      <c r="N170" t="s">
        <v>36</v>
      </c>
      <c r="O170" s="1">
        <v>44910</v>
      </c>
      <c r="P170">
        <v>615</v>
      </c>
      <c r="R170" t="s">
        <v>458</v>
      </c>
      <c r="X170" s="1">
        <v>44899</v>
      </c>
      <c r="AB170">
        <v>0</v>
      </c>
      <c r="AC170">
        <v>0</v>
      </c>
    </row>
    <row r="171" spans="1:29" ht="15">
      <c r="A171" s="1">
        <v>44910</v>
      </c>
      <c r="B171" s="1">
        <v>44910</v>
      </c>
      <c r="C171" s="1">
        <v>44910</v>
      </c>
      <c r="D171" t="s">
        <v>195</v>
      </c>
      <c r="E171">
        <v>20113</v>
      </c>
      <c r="F171" t="s">
        <v>196</v>
      </c>
      <c r="G171" t="s">
        <v>195</v>
      </c>
      <c r="H171">
        <v>101.63</v>
      </c>
      <c r="I171" t="s">
        <v>205</v>
      </c>
      <c r="J171">
        <v>80013210226</v>
      </c>
      <c r="K171" t="s">
        <v>90</v>
      </c>
      <c r="N171" t="s">
        <v>36</v>
      </c>
      <c r="O171" s="1">
        <v>44910</v>
      </c>
      <c r="P171">
        <v>619</v>
      </c>
      <c r="R171" t="s">
        <v>458</v>
      </c>
      <c r="X171" s="1">
        <v>44899</v>
      </c>
      <c r="AB171">
        <v>0</v>
      </c>
      <c r="AC171">
        <v>0</v>
      </c>
    </row>
    <row r="172" spans="1:29" ht="15">
      <c r="A172" s="1">
        <v>44910</v>
      </c>
      <c r="B172" s="1">
        <v>44910</v>
      </c>
      <c r="C172" s="1">
        <v>44910</v>
      </c>
      <c r="D172" t="s">
        <v>195</v>
      </c>
      <c r="E172">
        <v>20114</v>
      </c>
      <c r="F172" t="s">
        <v>196</v>
      </c>
      <c r="G172" t="s">
        <v>195</v>
      </c>
      <c r="H172">
        <v>88.8</v>
      </c>
      <c r="I172" t="s">
        <v>459</v>
      </c>
      <c r="K172" t="s">
        <v>198</v>
      </c>
      <c r="N172" t="s">
        <v>36</v>
      </c>
      <c r="O172" s="1">
        <v>44910</v>
      </c>
      <c r="P172">
        <v>621</v>
      </c>
      <c r="R172" t="s">
        <v>460</v>
      </c>
      <c r="X172" s="1">
        <v>44899</v>
      </c>
      <c r="AB172">
        <v>0</v>
      </c>
      <c r="AC172">
        <v>0</v>
      </c>
    </row>
    <row r="173" spans="1:29" ht="15">
      <c r="A173" s="1">
        <v>44910</v>
      </c>
      <c r="B173" s="1">
        <v>44910</v>
      </c>
      <c r="C173" s="1">
        <v>44910</v>
      </c>
      <c r="D173" t="s">
        <v>195</v>
      </c>
      <c r="E173">
        <v>20115</v>
      </c>
      <c r="F173" t="s">
        <v>196</v>
      </c>
      <c r="G173" t="s">
        <v>195</v>
      </c>
      <c r="H173">
        <v>47.35</v>
      </c>
      <c r="I173" t="s">
        <v>206</v>
      </c>
      <c r="K173" t="s">
        <v>90</v>
      </c>
      <c r="N173" t="s">
        <v>36</v>
      </c>
      <c r="O173" s="1">
        <v>44910</v>
      </c>
      <c r="P173">
        <v>626</v>
      </c>
      <c r="R173" t="s">
        <v>458</v>
      </c>
      <c r="X173" s="1">
        <v>44899</v>
      </c>
      <c r="AB173">
        <v>0</v>
      </c>
      <c r="AC173">
        <v>0</v>
      </c>
    </row>
    <row r="174" spans="1:29" ht="15">
      <c r="A174" s="1">
        <v>44910</v>
      </c>
      <c r="B174" s="1">
        <v>44910</v>
      </c>
      <c r="C174" s="1">
        <v>44910</v>
      </c>
      <c r="D174" t="s">
        <v>195</v>
      </c>
      <c r="E174">
        <v>20116</v>
      </c>
      <c r="F174" t="s">
        <v>196</v>
      </c>
      <c r="G174" t="s">
        <v>195</v>
      </c>
      <c r="H174">
        <v>15.97</v>
      </c>
      <c r="I174" t="s">
        <v>207</v>
      </c>
      <c r="K174" t="s">
        <v>90</v>
      </c>
      <c r="N174" t="s">
        <v>36</v>
      </c>
      <c r="O174" s="1">
        <v>44910</v>
      </c>
      <c r="P174">
        <v>616</v>
      </c>
      <c r="R174" t="s">
        <v>458</v>
      </c>
      <c r="X174" s="1">
        <v>44899</v>
      </c>
      <c r="AB174">
        <v>0</v>
      </c>
      <c r="AC174">
        <v>0</v>
      </c>
    </row>
    <row r="175" spans="1:29" ht="15">
      <c r="A175" s="1">
        <v>44834</v>
      </c>
      <c r="B175" s="1">
        <v>44804</v>
      </c>
      <c r="C175" s="1">
        <v>44804</v>
      </c>
      <c r="D175" t="s">
        <v>195</v>
      </c>
      <c r="E175">
        <v>20089</v>
      </c>
      <c r="F175" t="s">
        <v>196</v>
      </c>
      <c r="G175" t="s">
        <v>461</v>
      </c>
      <c r="H175">
        <v>4206.55</v>
      </c>
      <c r="I175" t="s">
        <v>229</v>
      </c>
      <c r="J175">
        <v>358720225</v>
      </c>
      <c r="K175" t="s">
        <v>76</v>
      </c>
      <c r="L175">
        <v>461</v>
      </c>
      <c r="M175">
        <v>531002</v>
      </c>
      <c r="N175" t="s">
        <v>230</v>
      </c>
      <c r="O175" s="1">
        <v>44915</v>
      </c>
      <c r="P175">
        <v>627</v>
      </c>
      <c r="R175" t="s">
        <v>462</v>
      </c>
      <c r="X175" s="1">
        <v>44789</v>
      </c>
      <c r="AB175">
        <v>0</v>
      </c>
      <c r="AC175">
        <v>0</v>
      </c>
    </row>
    <row r="176" spans="1:29" ht="15">
      <c r="A176" s="1">
        <v>44864</v>
      </c>
      <c r="B176" s="1">
        <v>44834</v>
      </c>
      <c r="C176" s="1">
        <v>44834</v>
      </c>
      <c r="D176" t="s">
        <v>195</v>
      </c>
      <c r="E176">
        <v>20099</v>
      </c>
      <c r="F176" t="s">
        <v>196</v>
      </c>
      <c r="G176" t="s">
        <v>463</v>
      </c>
      <c r="H176">
        <v>4268.95</v>
      </c>
      <c r="I176" t="s">
        <v>229</v>
      </c>
      <c r="J176">
        <v>358720225</v>
      </c>
      <c r="K176" t="s">
        <v>76</v>
      </c>
      <c r="L176">
        <v>461</v>
      </c>
      <c r="M176">
        <v>531002</v>
      </c>
      <c r="N176" t="s">
        <v>230</v>
      </c>
      <c r="O176" s="1">
        <v>44915</v>
      </c>
      <c r="P176">
        <v>627</v>
      </c>
      <c r="R176" t="s">
        <v>464</v>
      </c>
      <c r="X176" s="1">
        <v>44842</v>
      </c>
      <c r="AB176">
        <v>0</v>
      </c>
      <c r="AC176">
        <v>0</v>
      </c>
    </row>
    <row r="177" spans="1:29" ht="15">
      <c r="A177" s="1">
        <v>44925</v>
      </c>
      <c r="B177" s="1">
        <v>44925</v>
      </c>
      <c r="C177" s="1">
        <v>44925</v>
      </c>
      <c r="D177" t="s">
        <v>195</v>
      </c>
      <c r="E177">
        <v>20117</v>
      </c>
      <c r="F177" t="s">
        <v>196</v>
      </c>
      <c r="G177" t="s">
        <v>195</v>
      </c>
      <c r="H177">
        <v>2700</v>
      </c>
      <c r="I177" t="s">
        <v>229</v>
      </c>
      <c r="J177">
        <v>358720225</v>
      </c>
      <c r="K177" t="s">
        <v>76</v>
      </c>
      <c r="L177">
        <v>461</v>
      </c>
      <c r="M177">
        <v>531002</v>
      </c>
      <c r="N177" t="s">
        <v>230</v>
      </c>
      <c r="O177" s="1">
        <v>44915</v>
      </c>
      <c r="P177">
        <v>627</v>
      </c>
      <c r="R177" t="s">
        <v>465</v>
      </c>
      <c r="X177" s="1">
        <v>44908</v>
      </c>
      <c r="AB177">
        <v>0</v>
      </c>
      <c r="AC177">
        <v>0</v>
      </c>
    </row>
    <row r="178" spans="1:32" ht="15">
      <c r="A178" s="1">
        <v>44913</v>
      </c>
      <c r="B178" s="1">
        <v>44853</v>
      </c>
      <c r="C178" s="1">
        <v>44854</v>
      </c>
      <c r="D178" t="s">
        <v>32</v>
      </c>
      <c r="E178">
        <v>100</v>
      </c>
      <c r="F178" t="s">
        <v>33</v>
      </c>
      <c r="G178" t="s">
        <v>466</v>
      </c>
      <c r="H178">
        <v>15</v>
      </c>
      <c r="I178" t="s">
        <v>89</v>
      </c>
      <c r="J178">
        <v>1671390225</v>
      </c>
      <c r="K178" t="s">
        <v>90</v>
      </c>
      <c r="L178">
        <v>461</v>
      </c>
      <c r="M178">
        <v>390025</v>
      </c>
      <c r="N178" t="s">
        <v>53</v>
      </c>
      <c r="O178" s="1">
        <v>44917</v>
      </c>
      <c r="P178">
        <v>646</v>
      </c>
      <c r="R178" t="s">
        <v>467</v>
      </c>
      <c r="T178" t="s">
        <v>92</v>
      </c>
      <c r="X178" s="1">
        <v>44854</v>
      </c>
      <c r="AB178">
        <v>15</v>
      </c>
      <c r="AC178">
        <v>0</v>
      </c>
      <c r="AF178" t="s">
        <v>93</v>
      </c>
    </row>
    <row r="179" spans="1:32" ht="15">
      <c r="A179" s="1">
        <v>44912</v>
      </c>
      <c r="B179" s="1">
        <v>44852</v>
      </c>
      <c r="C179" s="1">
        <v>44854</v>
      </c>
      <c r="D179" t="s">
        <v>32</v>
      </c>
      <c r="E179">
        <v>101</v>
      </c>
      <c r="F179" t="s">
        <v>33</v>
      </c>
      <c r="G179" t="s">
        <v>468</v>
      </c>
      <c r="H179">
        <v>60</v>
      </c>
      <c r="I179" t="s">
        <v>89</v>
      </c>
      <c r="J179">
        <v>1671390225</v>
      </c>
      <c r="K179" t="s">
        <v>90</v>
      </c>
      <c r="L179">
        <v>461</v>
      </c>
      <c r="M179">
        <v>390025</v>
      </c>
      <c r="N179" t="s">
        <v>53</v>
      </c>
      <c r="O179" s="1">
        <v>44917</v>
      </c>
      <c r="P179">
        <v>646</v>
      </c>
      <c r="R179" t="s">
        <v>469</v>
      </c>
      <c r="T179" t="s">
        <v>92</v>
      </c>
      <c r="X179" s="1">
        <v>44854</v>
      </c>
      <c r="AB179">
        <v>60</v>
      </c>
      <c r="AC179">
        <v>0</v>
      </c>
      <c r="AF179" t="s">
        <v>93</v>
      </c>
    </row>
    <row r="180" spans="1:32" ht="15">
      <c r="A180" s="1">
        <v>44918</v>
      </c>
      <c r="B180" s="1">
        <v>44858</v>
      </c>
      <c r="C180" s="1">
        <v>44859</v>
      </c>
      <c r="D180" t="s">
        <v>32</v>
      </c>
      <c r="E180">
        <v>102</v>
      </c>
      <c r="F180" t="s">
        <v>33</v>
      </c>
      <c r="G180" t="s">
        <v>470</v>
      </c>
      <c r="H180">
        <v>92</v>
      </c>
      <c r="I180" t="s">
        <v>89</v>
      </c>
      <c r="J180">
        <v>1671390225</v>
      </c>
      <c r="K180" t="s">
        <v>90</v>
      </c>
      <c r="L180">
        <v>461</v>
      </c>
      <c r="M180">
        <v>390025</v>
      </c>
      <c r="N180" t="s">
        <v>53</v>
      </c>
      <c r="O180" s="1">
        <v>44917</v>
      </c>
      <c r="P180">
        <v>646</v>
      </c>
      <c r="R180" t="s">
        <v>471</v>
      </c>
      <c r="T180" t="s">
        <v>92</v>
      </c>
      <c r="X180" s="1">
        <v>44859</v>
      </c>
      <c r="AB180">
        <v>92</v>
      </c>
      <c r="AC180">
        <v>0</v>
      </c>
      <c r="AF180" t="s">
        <v>93</v>
      </c>
    </row>
    <row r="181" spans="1:32" ht="15">
      <c r="A181" s="1">
        <v>44921</v>
      </c>
      <c r="B181" s="1">
        <v>44861</v>
      </c>
      <c r="C181" s="1">
        <v>44861</v>
      </c>
      <c r="D181" t="s">
        <v>32</v>
      </c>
      <c r="E181">
        <v>104</v>
      </c>
      <c r="F181" t="s">
        <v>33</v>
      </c>
      <c r="G181" t="s">
        <v>472</v>
      </c>
      <c r="H181">
        <v>60</v>
      </c>
      <c r="I181" t="s">
        <v>89</v>
      </c>
      <c r="J181">
        <v>1671390225</v>
      </c>
      <c r="K181" t="s">
        <v>90</v>
      </c>
      <c r="L181">
        <v>461</v>
      </c>
      <c r="M181">
        <v>390025</v>
      </c>
      <c r="N181" t="s">
        <v>53</v>
      </c>
      <c r="O181" s="1">
        <v>44917</v>
      </c>
      <c r="P181">
        <v>646</v>
      </c>
      <c r="R181" t="s">
        <v>473</v>
      </c>
      <c r="T181" t="s">
        <v>92</v>
      </c>
      <c r="X181" s="1">
        <v>44861</v>
      </c>
      <c r="AB181">
        <v>60</v>
      </c>
      <c r="AC181">
        <v>0</v>
      </c>
      <c r="AF181" t="s">
        <v>93</v>
      </c>
    </row>
    <row r="182" spans="1:32" ht="15">
      <c r="A182" s="1">
        <v>44894</v>
      </c>
      <c r="B182" s="1">
        <v>44804</v>
      </c>
      <c r="C182" s="1">
        <v>44807</v>
      </c>
      <c r="D182" t="s">
        <v>102</v>
      </c>
      <c r="E182">
        <v>317</v>
      </c>
      <c r="F182">
        <v>1</v>
      </c>
      <c r="G182" t="s">
        <v>474</v>
      </c>
      <c r="H182">
        <v>-10</v>
      </c>
      <c r="I182" t="s">
        <v>146</v>
      </c>
      <c r="J182">
        <v>1973780263</v>
      </c>
      <c r="K182" t="s">
        <v>147</v>
      </c>
      <c r="N182" t="s">
        <v>53</v>
      </c>
      <c r="O182" s="1">
        <v>44917</v>
      </c>
      <c r="P182">
        <v>628</v>
      </c>
      <c r="R182" t="s">
        <v>475</v>
      </c>
      <c r="T182" t="s">
        <v>476</v>
      </c>
      <c r="X182" s="1">
        <v>44807</v>
      </c>
      <c r="AB182">
        <v>10</v>
      </c>
      <c r="AC182">
        <v>2.2</v>
      </c>
      <c r="AF182" t="s">
        <v>149</v>
      </c>
    </row>
    <row r="183" spans="1:32" ht="15">
      <c r="A183" s="1">
        <v>44926</v>
      </c>
      <c r="B183" s="1">
        <v>44844</v>
      </c>
      <c r="C183" s="1">
        <v>44855</v>
      </c>
      <c r="D183" t="s">
        <v>32</v>
      </c>
      <c r="E183">
        <v>380</v>
      </c>
      <c r="F183">
        <v>1</v>
      </c>
      <c r="G183" t="s">
        <v>477</v>
      </c>
      <c r="H183">
        <v>230.9</v>
      </c>
      <c r="I183" t="s">
        <v>422</v>
      </c>
      <c r="J183">
        <v>3033240106</v>
      </c>
      <c r="K183" t="s">
        <v>423</v>
      </c>
      <c r="L183">
        <v>45</v>
      </c>
      <c r="M183">
        <v>8204880</v>
      </c>
      <c r="N183" t="s">
        <v>110</v>
      </c>
      <c r="O183" s="1">
        <v>44917</v>
      </c>
      <c r="P183">
        <v>633</v>
      </c>
      <c r="R183" t="s">
        <v>237</v>
      </c>
      <c r="T183" t="s">
        <v>153</v>
      </c>
      <c r="X183" s="1">
        <v>44855</v>
      </c>
      <c r="AB183">
        <v>230.9</v>
      </c>
      <c r="AC183">
        <v>50.8</v>
      </c>
      <c r="AF183" t="s">
        <v>154</v>
      </c>
    </row>
    <row r="184" spans="1:32" ht="15">
      <c r="A184" s="1">
        <v>44909</v>
      </c>
      <c r="B184" s="1">
        <v>44848</v>
      </c>
      <c r="C184" s="1">
        <v>44858</v>
      </c>
      <c r="D184" t="s">
        <v>32</v>
      </c>
      <c r="E184">
        <v>381</v>
      </c>
      <c r="F184">
        <v>1</v>
      </c>
      <c r="G184" t="s">
        <v>478</v>
      </c>
      <c r="H184">
        <v>342.5</v>
      </c>
      <c r="I184" t="s">
        <v>479</v>
      </c>
      <c r="J184">
        <v>1714420344</v>
      </c>
      <c r="K184" t="s">
        <v>480</v>
      </c>
      <c r="N184" t="s">
        <v>53</v>
      </c>
      <c r="O184" s="1">
        <v>44917</v>
      </c>
      <c r="P184">
        <v>634</v>
      </c>
      <c r="R184" t="s">
        <v>481</v>
      </c>
      <c r="T184" t="s">
        <v>482</v>
      </c>
      <c r="X184" s="1">
        <v>44858</v>
      </c>
      <c r="AB184">
        <v>342.5</v>
      </c>
      <c r="AC184">
        <v>17.13</v>
      </c>
      <c r="AF184" t="s">
        <v>220</v>
      </c>
    </row>
    <row r="185" spans="1:32" ht="15">
      <c r="A185" s="1">
        <v>44925</v>
      </c>
      <c r="B185" s="1">
        <v>44865</v>
      </c>
      <c r="C185" s="1">
        <v>44868</v>
      </c>
      <c r="D185" t="s">
        <v>32</v>
      </c>
      <c r="E185">
        <v>396</v>
      </c>
      <c r="F185">
        <v>1</v>
      </c>
      <c r="G185" t="s">
        <v>483</v>
      </c>
      <c r="H185">
        <v>680</v>
      </c>
      <c r="I185" t="s">
        <v>58</v>
      </c>
      <c r="J185">
        <v>2129950222</v>
      </c>
      <c r="K185" t="s">
        <v>59</v>
      </c>
      <c r="L185">
        <v>461</v>
      </c>
      <c r="M185">
        <v>702000</v>
      </c>
      <c r="N185" t="s">
        <v>53</v>
      </c>
      <c r="O185" s="1">
        <v>44917</v>
      </c>
      <c r="P185">
        <v>644</v>
      </c>
      <c r="R185" t="s">
        <v>484</v>
      </c>
      <c r="T185" t="s">
        <v>61</v>
      </c>
      <c r="X185" s="1">
        <v>44868</v>
      </c>
      <c r="AB185">
        <v>680</v>
      </c>
      <c r="AC185">
        <v>149.6</v>
      </c>
      <c r="AF185" t="s">
        <v>62</v>
      </c>
    </row>
    <row r="186" spans="1:32" ht="15">
      <c r="A186" s="1">
        <v>44925</v>
      </c>
      <c r="B186" s="1">
        <v>44865</v>
      </c>
      <c r="C186" s="1">
        <v>44868</v>
      </c>
      <c r="D186" t="s">
        <v>32</v>
      </c>
      <c r="E186">
        <v>397</v>
      </c>
      <c r="F186">
        <v>1</v>
      </c>
      <c r="G186" t="s">
        <v>485</v>
      </c>
      <c r="H186">
        <v>111.75</v>
      </c>
      <c r="I186" t="s">
        <v>58</v>
      </c>
      <c r="J186">
        <v>2129950222</v>
      </c>
      <c r="K186" t="s">
        <v>59</v>
      </c>
      <c r="L186">
        <v>461</v>
      </c>
      <c r="M186">
        <v>702000</v>
      </c>
      <c r="N186" t="s">
        <v>53</v>
      </c>
      <c r="O186" s="1">
        <v>44917</v>
      </c>
      <c r="P186">
        <v>644</v>
      </c>
      <c r="R186" t="s">
        <v>486</v>
      </c>
      <c r="T186" t="s">
        <v>61</v>
      </c>
      <c r="X186" s="1">
        <v>44868</v>
      </c>
      <c r="AB186">
        <v>111.75</v>
      </c>
      <c r="AC186">
        <v>24.59</v>
      </c>
      <c r="AF186" t="s">
        <v>62</v>
      </c>
    </row>
    <row r="187" spans="1:32" ht="15">
      <c r="A187" s="1">
        <v>44926</v>
      </c>
      <c r="B187" s="1">
        <v>44865</v>
      </c>
      <c r="C187" s="1">
        <v>44868</v>
      </c>
      <c r="D187" t="s">
        <v>32</v>
      </c>
      <c r="E187">
        <v>398</v>
      </c>
      <c r="F187">
        <v>1</v>
      </c>
      <c r="G187" t="s">
        <v>487</v>
      </c>
      <c r="H187">
        <v>114.75</v>
      </c>
      <c r="I187" t="s">
        <v>245</v>
      </c>
      <c r="J187">
        <v>1887400222</v>
      </c>
      <c r="K187" t="s">
        <v>171</v>
      </c>
      <c r="L187">
        <v>461</v>
      </c>
      <c r="M187">
        <v>753159</v>
      </c>
      <c r="N187" t="s">
        <v>110</v>
      </c>
      <c r="O187" s="1">
        <v>44917</v>
      </c>
      <c r="P187">
        <v>636</v>
      </c>
      <c r="R187" t="s">
        <v>372</v>
      </c>
      <c r="X187" s="1">
        <v>44868</v>
      </c>
      <c r="AB187">
        <v>114.75</v>
      </c>
      <c r="AC187">
        <v>25.25</v>
      </c>
      <c r="AF187" t="s">
        <v>246</v>
      </c>
    </row>
    <row r="188" spans="1:32" ht="15">
      <c r="A188" s="1">
        <v>44895</v>
      </c>
      <c r="B188" s="1">
        <v>44865</v>
      </c>
      <c r="C188" s="1">
        <v>44869</v>
      </c>
      <c r="D188" t="s">
        <v>32</v>
      </c>
      <c r="E188">
        <v>403</v>
      </c>
      <c r="F188">
        <v>1</v>
      </c>
      <c r="G188" s="2">
        <v>30348</v>
      </c>
      <c r="H188">
        <v>800.46</v>
      </c>
      <c r="I188" t="s">
        <v>170</v>
      </c>
      <c r="J188">
        <v>628930224</v>
      </c>
      <c r="K188" t="s">
        <v>171</v>
      </c>
      <c r="L188">
        <v>461</v>
      </c>
      <c r="M188">
        <v>752037</v>
      </c>
      <c r="N188" t="s">
        <v>70</v>
      </c>
      <c r="O188" s="1">
        <v>44917</v>
      </c>
      <c r="P188">
        <v>643</v>
      </c>
      <c r="R188" t="s">
        <v>372</v>
      </c>
      <c r="T188" t="s">
        <v>172</v>
      </c>
      <c r="X188" s="1">
        <v>44869</v>
      </c>
      <c r="AB188">
        <v>800.46</v>
      </c>
      <c r="AC188">
        <v>80.05</v>
      </c>
      <c r="AF188" t="s">
        <v>73</v>
      </c>
    </row>
    <row r="189" spans="1:32" ht="15">
      <c r="A189" s="1">
        <v>44926</v>
      </c>
      <c r="B189" s="1">
        <v>44865</v>
      </c>
      <c r="C189" s="1">
        <v>44874</v>
      </c>
      <c r="D189" t="s">
        <v>32</v>
      </c>
      <c r="E189">
        <v>405</v>
      </c>
      <c r="F189">
        <v>1</v>
      </c>
      <c r="G189" t="s">
        <v>488</v>
      </c>
      <c r="H189">
        <v>1081.96</v>
      </c>
      <c r="I189" t="s">
        <v>126</v>
      </c>
      <c r="J189">
        <v>792090268</v>
      </c>
      <c r="K189" t="s">
        <v>127</v>
      </c>
      <c r="N189" t="s">
        <v>36</v>
      </c>
      <c r="O189" s="1">
        <v>44917</v>
      </c>
      <c r="P189">
        <v>632</v>
      </c>
      <c r="R189" t="s">
        <v>372</v>
      </c>
      <c r="T189" t="s">
        <v>128</v>
      </c>
      <c r="X189" s="1">
        <v>44874</v>
      </c>
      <c r="AB189">
        <v>1081.96</v>
      </c>
      <c r="AC189">
        <v>238.03</v>
      </c>
      <c r="AF189" t="s">
        <v>129</v>
      </c>
    </row>
    <row r="190" spans="1:32" ht="15">
      <c r="A190" s="1">
        <v>44924</v>
      </c>
      <c r="B190" s="1">
        <v>44864</v>
      </c>
      <c r="C190" s="1">
        <v>44875</v>
      </c>
      <c r="D190" t="s">
        <v>32</v>
      </c>
      <c r="E190">
        <v>406</v>
      </c>
      <c r="F190">
        <v>1</v>
      </c>
      <c r="G190">
        <v>3364</v>
      </c>
      <c r="H190">
        <v>119.48</v>
      </c>
      <c r="I190" t="s">
        <v>489</v>
      </c>
      <c r="J190">
        <v>1906080229</v>
      </c>
      <c r="K190" t="s">
        <v>490</v>
      </c>
      <c r="N190" t="s">
        <v>53</v>
      </c>
      <c r="O190" s="1">
        <v>44917</v>
      </c>
      <c r="P190">
        <v>629</v>
      </c>
      <c r="R190" t="s">
        <v>491</v>
      </c>
      <c r="T190" t="s">
        <v>492</v>
      </c>
      <c r="X190" s="1">
        <v>44875</v>
      </c>
      <c r="AB190">
        <v>119.48</v>
      </c>
      <c r="AC190">
        <v>26.29</v>
      </c>
      <c r="AF190" t="s">
        <v>404</v>
      </c>
    </row>
    <row r="191" spans="1:32" ht="15">
      <c r="A191" s="1">
        <v>44923</v>
      </c>
      <c r="B191" s="1">
        <v>44863</v>
      </c>
      <c r="C191" s="1">
        <v>44875</v>
      </c>
      <c r="D191" t="s">
        <v>32</v>
      </c>
      <c r="E191">
        <v>407</v>
      </c>
      <c r="F191">
        <v>1</v>
      </c>
      <c r="G191">
        <v>709</v>
      </c>
      <c r="H191">
        <v>81.83</v>
      </c>
      <c r="I191" t="s">
        <v>493</v>
      </c>
      <c r="J191">
        <v>2151910227</v>
      </c>
      <c r="K191" t="s">
        <v>35</v>
      </c>
      <c r="L191">
        <v>464</v>
      </c>
      <c r="M191">
        <v>425521</v>
      </c>
      <c r="N191" t="s">
        <v>53</v>
      </c>
      <c r="O191" s="1">
        <v>44917</v>
      </c>
      <c r="P191">
        <v>640</v>
      </c>
      <c r="R191" t="s">
        <v>494</v>
      </c>
      <c r="X191" s="1">
        <v>44875</v>
      </c>
      <c r="AB191">
        <v>81.83</v>
      </c>
      <c r="AC191">
        <v>18</v>
      </c>
      <c r="AF191" t="s">
        <v>67</v>
      </c>
    </row>
    <row r="192" spans="1:32" ht="15">
      <c r="A192" s="1">
        <v>44926</v>
      </c>
      <c r="B192" s="1">
        <v>44865</v>
      </c>
      <c r="C192" s="1">
        <v>44876</v>
      </c>
      <c r="D192" t="s">
        <v>32</v>
      </c>
      <c r="E192">
        <v>408</v>
      </c>
      <c r="F192">
        <v>1</v>
      </c>
      <c r="G192" t="s">
        <v>495</v>
      </c>
      <c r="H192">
        <v>860</v>
      </c>
      <c r="I192" t="s">
        <v>496</v>
      </c>
      <c r="J192">
        <v>2648040224</v>
      </c>
      <c r="K192" t="s">
        <v>497</v>
      </c>
      <c r="L192">
        <v>464</v>
      </c>
      <c r="M192">
        <v>504603</v>
      </c>
      <c r="N192" t="s">
        <v>110</v>
      </c>
      <c r="O192" s="1">
        <v>44917</v>
      </c>
      <c r="P192">
        <v>638</v>
      </c>
      <c r="R192" t="s">
        <v>498</v>
      </c>
      <c r="T192" t="s">
        <v>499</v>
      </c>
      <c r="X192" s="1">
        <v>44876</v>
      </c>
      <c r="AB192">
        <v>860</v>
      </c>
      <c r="AC192">
        <v>189.2</v>
      </c>
      <c r="AF192" t="s">
        <v>500</v>
      </c>
    </row>
    <row r="193" spans="1:32" ht="15">
      <c r="A193" s="1">
        <v>44895</v>
      </c>
      <c r="B193" s="1">
        <v>44865</v>
      </c>
      <c r="C193" s="1">
        <v>44876</v>
      </c>
      <c r="D193" t="s">
        <v>32</v>
      </c>
      <c r="E193">
        <v>409</v>
      </c>
      <c r="F193">
        <v>1</v>
      </c>
      <c r="G193" t="s">
        <v>501</v>
      </c>
      <c r="H193">
        <v>366.54</v>
      </c>
      <c r="I193" t="s">
        <v>174</v>
      </c>
      <c r="J193">
        <v>617430228</v>
      </c>
      <c r="K193" t="s">
        <v>46</v>
      </c>
      <c r="L193">
        <v>464</v>
      </c>
      <c r="M193">
        <v>721411</v>
      </c>
      <c r="N193" t="s">
        <v>42</v>
      </c>
      <c r="O193" s="1">
        <v>44917</v>
      </c>
      <c r="P193">
        <v>642</v>
      </c>
      <c r="R193" t="s">
        <v>372</v>
      </c>
      <c r="T193" t="s">
        <v>502</v>
      </c>
      <c r="X193" s="1">
        <v>44876</v>
      </c>
      <c r="AB193">
        <v>366.54</v>
      </c>
      <c r="AC193">
        <v>14.66</v>
      </c>
      <c r="AF193" t="s">
        <v>73</v>
      </c>
    </row>
    <row r="194" spans="1:32" ht="15">
      <c r="A194" s="1">
        <v>44925</v>
      </c>
      <c r="B194" s="1">
        <v>44865</v>
      </c>
      <c r="C194" s="1">
        <v>44877</v>
      </c>
      <c r="D194" t="s">
        <v>32</v>
      </c>
      <c r="E194">
        <v>410</v>
      </c>
      <c r="F194">
        <v>1</v>
      </c>
      <c r="G194">
        <v>2351</v>
      </c>
      <c r="H194">
        <v>124.8</v>
      </c>
      <c r="I194" t="s">
        <v>503</v>
      </c>
      <c r="J194">
        <v>1845820222</v>
      </c>
      <c r="K194" t="s">
        <v>35</v>
      </c>
      <c r="L194">
        <v>464</v>
      </c>
      <c r="M194">
        <v>491600</v>
      </c>
      <c r="N194" t="s">
        <v>53</v>
      </c>
      <c r="O194" s="1">
        <v>44917</v>
      </c>
      <c r="P194">
        <v>630</v>
      </c>
      <c r="R194" t="s">
        <v>504</v>
      </c>
      <c r="T194" t="s">
        <v>505</v>
      </c>
      <c r="X194" s="1">
        <v>44877</v>
      </c>
      <c r="AB194">
        <v>124.8</v>
      </c>
      <c r="AC194">
        <v>27.46</v>
      </c>
      <c r="AF194" t="s">
        <v>506</v>
      </c>
    </row>
    <row r="195" spans="1:32" ht="15">
      <c r="A195" s="1">
        <v>44925</v>
      </c>
      <c r="B195" s="1">
        <v>44865</v>
      </c>
      <c r="C195" s="1">
        <v>44878</v>
      </c>
      <c r="D195" t="s">
        <v>32</v>
      </c>
      <c r="E195">
        <v>412</v>
      </c>
      <c r="F195">
        <v>1</v>
      </c>
      <c r="G195">
        <v>2495</v>
      </c>
      <c r="H195">
        <v>10</v>
      </c>
      <c r="I195" t="s">
        <v>507</v>
      </c>
      <c r="J195">
        <v>2232370227</v>
      </c>
      <c r="K195" t="s">
        <v>35</v>
      </c>
      <c r="N195" t="s">
        <v>53</v>
      </c>
      <c r="O195" s="1">
        <v>44917</v>
      </c>
      <c r="P195">
        <v>639</v>
      </c>
      <c r="R195" t="s">
        <v>508</v>
      </c>
      <c r="X195" s="1">
        <v>44878</v>
      </c>
      <c r="AB195">
        <v>10</v>
      </c>
      <c r="AC195">
        <v>2.2</v>
      </c>
      <c r="AF195" t="s">
        <v>161</v>
      </c>
    </row>
    <row r="196" spans="1:32" ht="15">
      <c r="A196" s="1">
        <v>44894</v>
      </c>
      <c r="B196" s="1">
        <v>44834</v>
      </c>
      <c r="C196" s="1">
        <v>44882</v>
      </c>
      <c r="D196" t="s">
        <v>32</v>
      </c>
      <c r="E196">
        <v>413</v>
      </c>
      <c r="F196">
        <v>1</v>
      </c>
      <c r="G196" t="s">
        <v>509</v>
      </c>
      <c r="H196">
        <v>145.58</v>
      </c>
      <c r="I196" t="s">
        <v>146</v>
      </c>
      <c r="J196">
        <v>1973780263</v>
      </c>
      <c r="K196" t="s">
        <v>147</v>
      </c>
      <c r="N196" t="s">
        <v>53</v>
      </c>
      <c r="O196" s="1">
        <v>44917</v>
      </c>
      <c r="P196">
        <v>628</v>
      </c>
      <c r="R196" t="s">
        <v>510</v>
      </c>
      <c r="T196" t="s">
        <v>476</v>
      </c>
      <c r="X196" s="1">
        <v>44882</v>
      </c>
      <c r="AB196">
        <v>145.58</v>
      </c>
      <c r="AC196">
        <v>32.03</v>
      </c>
      <c r="AF196" t="s">
        <v>404</v>
      </c>
    </row>
    <row r="197" spans="1:32" ht="15">
      <c r="A197" s="1">
        <v>44926</v>
      </c>
      <c r="B197" s="1">
        <v>44889</v>
      </c>
      <c r="C197" s="1">
        <v>44889</v>
      </c>
      <c r="D197" t="s">
        <v>32</v>
      </c>
      <c r="E197">
        <v>421</v>
      </c>
      <c r="F197">
        <v>1</v>
      </c>
      <c r="G197" t="s">
        <v>511</v>
      </c>
      <c r="H197">
        <v>1028.15</v>
      </c>
      <c r="I197" t="s">
        <v>75</v>
      </c>
      <c r="J197">
        <v>1322120229</v>
      </c>
      <c r="K197" t="s">
        <v>76</v>
      </c>
      <c r="L197">
        <v>461</v>
      </c>
      <c r="M197">
        <v>534034</v>
      </c>
      <c r="N197" t="s">
        <v>53</v>
      </c>
      <c r="O197" s="1">
        <v>44917</v>
      </c>
      <c r="P197">
        <v>631</v>
      </c>
      <c r="R197" t="s">
        <v>372</v>
      </c>
      <c r="T197" t="s">
        <v>78</v>
      </c>
      <c r="X197" s="1">
        <v>44889</v>
      </c>
      <c r="AB197">
        <v>1028.15</v>
      </c>
      <c r="AC197">
        <v>226.19</v>
      </c>
      <c r="AF197" t="s">
        <v>79</v>
      </c>
    </row>
    <row r="198" spans="1:32" ht="15">
      <c r="A198" s="1">
        <v>44926</v>
      </c>
      <c r="B198" s="1">
        <v>44888</v>
      </c>
      <c r="C198" s="1">
        <v>44890</v>
      </c>
      <c r="D198" t="s">
        <v>32</v>
      </c>
      <c r="E198">
        <v>422</v>
      </c>
      <c r="F198">
        <v>1</v>
      </c>
      <c r="G198" t="s">
        <v>512</v>
      </c>
      <c r="H198">
        <v>580.56</v>
      </c>
      <c r="I198" t="s">
        <v>248</v>
      </c>
      <c r="J198">
        <v>1762150207</v>
      </c>
      <c r="K198" t="s">
        <v>249</v>
      </c>
      <c r="L198">
        <v>376</v>
      </c>
      <c r="M198">
        <v>263639</v>
      </c>
      <c r="N198" t="s">
        <v>36</v>
      </c>
      <c r="O198" s="1">
        <v>44917</v>
      </c>
      <c r="P198">
        <v>641</v>
      </c>
      <c r="R198" t="s">
        <v>513</v>
      </c>
      <c r="T198" t="s">
        <v>251</v>
      </c>
      <c r="X198" s="1">
        <v>44890</v>
      </c>
      <c r="AB198">
        <v>580.56</v>
      </c>
      <c r="AC198">
        <v>127.72</v>
      </c>
      <c r="AF198" t="s">
        <v>252</v>
      </c>
    </row>
    <row r="199" spans="1:32" ht="15">
      <c r="A199" s="1">
        <v>44920</v>
      </c>
      <c r="B199" s="1">
        <v>44890</v>
      </c>
      <c r="C199" s="1">
        <v>44896</v>
      </c>
      <c r="D199" t="s">
        <v>32</v>
      </c>
      <c r="E199">
        <v>427</v>
      </c>
      <c r="F199">
        <v>1</v>
      </c>
      <c r="G199" t="s">
        <v>514</v>
      </c>
      <c r="H199">
        <v>72</v>
      </c>
      <c r="I199" t="s">
        <v>426</v>
      </c>
      <c r="J199">
        <v>1065940221</v>
      </c>
      <c r="K199" t="s">
        <v>427</v>
      </c>
      <c r="L199">
        <v>461</v>
      </c>
      <c r="M199">
        <v>845105</v>
      </c>
      <c r="N199" t="s">
        <v>42</v>
      </c>
      <c r="O199" s="1">
        <v>44917</v>
      </c>
      <c r="P199">
        <v>635</v>
      </c>
      <c r="R199" t="s">
        <v>515</v>
      </c>
      <c r="T199" t="s">
        <v>429</v>
      </c>
      <c r="X199" s="1">
        <v>44896</v>
      </c>
      <c r="AB199">
        <v>72</v>
      </c>
      <c r="AC199">
        <v>15.84</v>
      </c>
      <c r="AF199" t="s">
        <v>430</v>
      </c>
    </row>
    <row r="200" spans="1:32" ht="15">
      <c r="A200" s="1">
        <v>44926</v>
      </c>
      <c r="B200" s="1">
        <v>44895</v>
      </c>
      <c r="C200" s="1">
        <v>44897</v>
      </c>
      <c r="D200" t="s">
        <v>32</v>
      </c>
      <c r="E200">
        <v>432</v>
      </c>
      <c r="F200">
        <v>1</v>
      </c>
      <c r="G200" s="2">
        <v>35096</v>
      </c>
      <c r="H200">
        <v>709.58</v>
      </c>
      <c r="I200" t="s">
        <v>170</v>
      </c>
      <c r="J200">
        <v>628930224</v>
      </c>
      <c r="K200" t="s">
        <v>171</v>
      </c>
      <c r="L200">
        <v>461</v>
      </c>
      <c r="M200">
        <v>752037</v>
      </c>
      <c r="N200" t="s">
        <v>70</v>
      </c>
      <c r="O200" s="1">
        <v>44917</v>
      </c>
      <c r="P200">
        <v>643</v>
      </c>
      <c r="R200" t="s">
        <v>447</v>
      </c>
      <c r="T200" t="s">
        <v>172</v>
      </c>
      <c r="X200" s="1">
        <v>44897</v>
      </c>
      <c r="AB200">
        <v>709.58</v>
      </c>
      <c r="AC200">
        <v>70.96</v>
      </c>
      <c r="AF200" t="s">
        <v>73</v>
      </c>
    </row>
    <row r="201" spans="1:32" ht="15">
      <c r="A201" s="1">
        <v>44926</v>
      </c>
      <c r="B201" s="1">
        <v>44895</v>
      </c>
      <c r="C201" s="1">
        <v>44903</v>
      </c>
      <c r="D201" t="s">
        <v>32</v>
      </c>
      <c r="E201">
        <v>448</v>
      </c>
      <c r="F201">
        <v>1</v>
      </c>
      <c r="G201" t="s">
        <v>516</v>
      </c>
      <c r="H201">
        <v>279</v>
      </c>
      <c r="I201" t="s">
        <v>517</v>
      </c>
      <c r="J201">
        <v>1913790224</v>
      </c>
      <c r="K201" t="s">
        <v>518</v>
      </c>
      <c r="L201">
        <v>463</v>
      </c>
      <c r="M201">
        <v>625257</v>
      </c>
      <c r="N201" t="s">
        <v>70</v>
      </c>
      <c r="O201" s="1">
        <v>44917</v>
      </c>
      <c r="P201">
        <v>637</v>
      </c>
      <c r="R201" t="s">
        <v>519</v>
      </c>
      <c r="T201" t="s">
        <v>520</v>
      </c>
      <c r="X201" s="1">
        <v>44903</v>
      </c>
      <c r="AB201">
        <v>279</v>
      </c>
      <c r="AC201">
        <v>61.38</v>
      </c>
      <c r="AF201" t="s">
        <v>439</v>
      </c>
    </row>
    <row r="202" spans="1:32" ht="15">
      <c r="A202" s="1">
        <v>44894</v>
      </c>
      <c r="B202" s="1">
        <v>44895</v>
      </c>
      <c r="C202" s="1">
        <v>44908</v>
      </c>
      <c r="D202" t="s">
        <v>102</v>
      </c>
      <c r="E202">
        <v>454</v>
      </c>
      <c r="F202">
        <v>1</v>
      </c>
      <c r="G202" t="s">
        <v>521</v>
      </c>
      <c r="H202">
        <v>-10</v>
      </c>
      <c r="I202" t="s">
        <v>146</v>
      </c>
      <c r="J202">
        <v>1973780263</v>
      </c>
      <c r="K202" t="s">
        <v>147</v>
      </c>
      <c r="N202" t="s">
        <v>53</v>
      </c>
      <c r="O202" s="1">
        <v>44917</v>
      </c>
      <c r="P202">
        <v>628</v>
      </c>
      <c r="R202" t="s">
        <v>522</v>
      </c>
      <c r="T202" t="s">
        <v>476</v>
      </c>
      <c r="X202" s="1">
        <v>44908</v>
      </c>
      <c r="AB202">
        <v>10</v>
      </c>
      <c r="AC202">
        <v>2.2</v>
      </c>
      <c r="AF202" t="s">
        <v>404</v>
      </c>
    </row>
    <row r="203" spans="1:29" ht="15">
      <c r="A203" s="1">
        <v>44915</v>
      </c>
      <c r="B203" s="1">
        <v>44915</v>
      </c>
      <c r="C203" s="1">
        <v>44915</v>
      </c>
      <c r="D203" t="s">
        <v>195</v>
      </c>
      <c r="E203">
        <v>20118</v>
      </c>
      <c r="F203" t="s">
        <v>196</v>
      </c>
      <c r="G203" t="s">
        <v>195</v>
      </c>
      <c r="H203">
        <v>330.37</v>
      </c>
      <c r="I203" t="s">
        <v>523</v>
      </c>
      <c r="K203" t="s">
        <v>59</v>
      </c>
      <c r="N203" t="s">
        <v>36</v>
      </c>
      <c r="O203" s="1">
        <v>44917</v>
      </c>
      <c r="P203">
        <v>645</v>
      </c>
      <c r="R203" t="s">
        <v>524</v>
      </c>
      <c r="X203" s="1">
        <v>44908</v>
      </c>
      <c r="AB203">
        <v>0</v>
      </c>
      <c r="AC203">
        <v>0</v>
      </c>
    </row>
    <row r="204" spans="1:29" ht="15">
      <c r="A204" s="1">
        <v>44895</v>
      </c>
      <c r="B204" s="1">
        <v>44865</v>
      </c>
      <c r="C204" s="1">
        <v>44865</v>
      </c>
      <c r="D204" t="s">
        <v>195</v>
      </c>
      <c r="E204">
        <v>20107</v>
      </c>
      <c r="F204" t="s">
        <v>196</v>
      </c>
      <c r="G204" t="s">
        <v>525</v>
      </c>
      <c r="H204">
        <v>4247.5</v>
      </c>
      <c r="I204" t="s">
        <v>229</v>
      </c>
      <c r="J204">
        <v>358720225</v>
      </c>
      <c r="K204" t="s">
        <v>76</v>
      </c>
      <c r="L204">
        <v>461</v>
      </c>
      <c r="M204">
        <v>531002</v>
      </c>
      <c r="N204" t="s">
        <v>230</v>
      </c>
      <c r="O204" s="1">
        <v>44922</v>
      </c>
      <c r="P204">
        <v>647</v>
      </c>
      <c r="R204" t="s">
        <v>526</v>
      </c>
      <c r="X204" s="1">
        <v>44896</v>
      </c>
      <c r="AB204">
        <v>0</v>
      </c>
      <c r="AC204">
        <v>0</v>
      </c>
    </row>
    <row r="205" spans="1:29" ht="15">
      <c r="A205" s="1">
        <v>44925</v>
      </c>
      <c r="B205" s="1">
        <v>44895</v>
      </c>
      <c r="C205" s="1">
        <v>44895</v>
      </c>
      <c r="D205" t="s">
        <v>195</v>
      </c>
      <c r="E205">
        <v>20108</v>
      </c>
      <c r="F205" t="s">
        <v>196</v>
      </c>
      <c r="G205" t="s">
        <v>527</v>
      </c>
      <c r="H205">
        <v>4173.93</v>
      </c>
      <c r="I205" t="s">
        <v>229</v>
      </c>
      <c r="J205">
        <v>358720225</v>
      </c>
      <c r="K205" t="s">
        <v>76</v>
      </c>
      <c r="L205">
        <v>461</v>
      </c>
      <c r="M205">
        <v>531002</v>
      </c>
      <c r="N205" t="s">
        <v>230</v>
      </c>
      <c r="O205" s="1">
        <v>44922</v>
      </c>
      <c r="P205">
        <v>647</v>
      </c>
      <c r="R205" t="s">
        <v>528</v>
      </c>
      <c r="X205" s="1">
        <v>44896</v>
      </c>
      <c r="AB205">
        <v>0</v>
      </c>
      <c r="AC205">
        <v>0</v>
      </c>
    </row>
    <row r="206" spans="1:29" ht="15">
      <c r="A206" s="1">
        <v>44923</v>
      </c>
      <c r="B206" s="1">
        <v>44923</v>
      </c>
      <c r="C206" s="1">
        <v>44923</v>
      </c>
      <c r="D206" t="s">
        <v>195</v>
      </c>
      <c r="E206">
        <v>20123</v>
      </c>
      <c r="F206" t="s">
        <v>196</v>
      </c>
      <c r="G206" t="s">
        <v>195</v>
      </c>
      <c r="H206">
        <v>141001.37</v>
      </c>
      <c r="I206" t="s">
        <v>529</v>
      </c>
      <c r="K206" t="s">
        <v>198</v>
      </c>
      <c r="N206" t="s">
        <v>530</v>
      </c>
      <c r="O206" s="1">
        <v>44923</v>
      </c>
      <c r="P206">
        <v>651</v>
      </c>
      <c r="R206" t="s">
        <v>531</v>
      </c>
      <c r="X206" s="1">
        <v>44934</v>
      </c>
      <c r="AB206">
        <v>0</v>
      </c>
      <c r="AC206">
        <v>0</v>
      </c>
    </row>
    <row r="207" spans="1:29" ht="15">
      <c r="A207" s="1">
        <v>44923</v>
      </c>
      <c r="B207" s="1">
        <v>44923</v>
      </c>
      <c r="C207" s="1">
        <v>44923</v>
      </c>
      <c r="D207" t="s">
        <v>195</v>
      </c>
      <c r="E207">
        <v>20124</v>
      </c>
      <c r="F207" t="s">
        <v>196</v>
      </c>
      <c r="G207" t="s">
        <v>195</v>
      </c>
      <c r="H207">
        <v>103215.95</v>
      </c>
      <c r="I207" t="s">
        <v>529</v>
      </c>
      <c r="K207" t="s">
        <v>198</v>
      </c>
      <c r="N207" t="s">
        <v>530</v>
      </c>
      <c r="O207" s="1">
        <v>44923</v>
      </c>
      <c r="P207">
        <v>651</v>
      </c>
      <c r="R207" t="s">
        <v>532</v>
      </c>
      <c r="X207" s="1">
        <v>44937</v>
      </c>
      <c r="AB207">
        <v>0</v>
      </c>
      <c r="AC207">
        <v>0</v>
      </c>
    </row>
    <row r="208" spans="1:29" ht="15">
      <c r="A208" s="1">
        <v>44923</v>
      </c>
      <c r="B208" s="1">
        <v>44923</v>
      </c>
      <c r="C208" s="1">
        <v>44923</v>
      </c>
      <c r="D208" t="s">
        <v>195</v>
      </c>
      <c r="E208">
        <v>20125</v>
      </c>
      <c r="F208" t="s">
        <v>196</v>
      </c>
      <c r="G208" t="s">
        <v>195</v>
      </c>
      <c r="H208">
        <v>36</v>
      </c>
      <c r="I208" t="s">
        <v>529</v>
      </c>
      <c r="K208" t="s">
        <v>198</v>
      </c>
      <c r="N208" t="s">
        <v>530</v>
      </c>
      <c r="O208" s="1">
        <v>44923</v>
      </c>
      <c r="P208">
        <v>651</v>
      </c>
      <c r="R208" t="s">
        <v>533</v>
      </c>
      <c r="X208" s="1">
        <v>44939</v>
      </c>
      <c r="AB208">
        <v>0</v>
      </c>
      <c r="AC208">
        <v>0</v>
      </c>
    </row>
    <row r="209" spans="1:29" ht="15">
      <c r="A209" s="1">
        <v>44923</v>
      </c>
      <c r="B209" s="1">
        <v>44923</v>
      </c>
      <c r="C209" s="1">
        <v>44923</v>
      </c>
      <c r="D209" t="s">
        <v>195</v>
      </c>
      <c r="E209">
        <v>20126</v>
      </c>
      <c r="F209" t="s">
        <v>196</v>
      </c>
      <c r="G209" t="s">
        <v>195</v>
      </c>
      <c r="H209">
        <v>73021.72</v>
      </c>
      <c r="I209" t="s">
        <v>529</v>
      </c>
      <c r="K209" t="s">
        <v>198</v>
      </c>
      <c r="N209" t="s">
        <v>530</v>
      </c>
      <c r="O209" s="1">
        <v>44923</v>
      </c>
      <c r="P209">
        <v>651</v>
      </c>
      <c r="R209" t="s">
        <v>534</v>
      </c>
      <c r="X209" s="1">
        <v>44946</v>
      </c>
      <c r="AB209">
        <v>0</v>
      </c>
      <c r="AC209">
        <v>0</v>
      </c>
    </row>
    <row r="210" spans="1:29" ht="15">
      <c r="A210" s="1">
        <v>44923</v>
      </c>
      <c r="B210" s="1">
        <v>44923</v>
      </c>
      <c r="C210" s="1">
        <v>44923</v>
      </c>
      <c r="D210" t="s">
        <v>195</v>
      </c>
      <c r="E210">
        <v>20127</v>
      </c>
      <c r="F210" t="s">
        <v>196</v>
      </c>
      <c r="G210" t="s">
        <v>195</v>
      </c>
      <c r="H210">
        <v>81119.66</v>
      </c>
      <c r="I210" t="s">
        <v>529</v>
      </c>
      <c r="K210" t="s">
        <v>198</v>
      </c>
      <c r="N210" t="s">
        <v>530</v>
      </c>
      <c r="O210" s="1">
        <v>44923</v>
      </c>
      <c r="P210">
        <v>651</v>
      </c>
      <c r="R210" t="s">
        <v>535</v>
      </c>
      <c r="X210" s="1">
        <v>44925</v>
      </c>
      <c r="AB210">
        <v>0</v>
      </c>
      <c r="AC210">
        <v>0</v>
      </c>
    </row>
    <row r="211" spans="1:29" ht="15">
      <c r="A211" s="1">
        <v>44923</v>
      </c>
      <c r="B211" s="1">
        <v>44923</v>
      </c>
      <c r="C211" s="1">
        <v>44923</v>
      </c>
      <c r="D211" t="s">
        <v>195</v>
      </c>
      <c r="E211">
        <v>20128</v>
      </c>
      <c r="F211" t="s">
        <v>196</v>
      </c>
      <c r="G211" t="s">
        <v>195</v>
      </c>
      <c r="H211">
        <v>142</v>
      </c>
      <c r="I211" t="s">
        <v>529</v>
      </c>
      <c r="K211" t="s">
        <v>198</v>
      </c>
      <c r="N211" t="s">
        <v>530</v>
      </c>
      <c r="O211" s="1">
        <v>44923</v>
      </c>
      <c r="P211">
        <v>651</v>
      </c>
      <c r="R211" t="s">
        <v>536</v>
      </c>
      <c r="X211" s="1">
        <v>44925</v>
      </c>
      <c r="AB211">
        <v>0</v>
      </c>
      <c r="AC211">
        <v>0</v>
      </c>
    </row>
    <row r="212" spans="1:29" ht="15">
      <c r="A212" s="1">
        <v>44923</v>
      </c>
      <c r="B212" s="1">
        <v>44923</v>
      </c>
      <c r="C212" s="1">
        <v>44923</v>
      </c>
      <c r="D212" t="s">
        <v>195</v>
      </c>
      <c r="E212">
        <v>20129</v>
      </c>
      <c r="F212" t="s">
        <v>196</v>
      </c>
      <c r="G212" t="s">
        <v>195</v>
      </c>
      <c r="H212">
        <v>72082.73</v>
      </c>
      <c r="I212" t="s">
        <v>529</v>
      </c>
      <c r="K212" t="s">
        <v>198</v>
      </c>
      <c r="N212" t="s">
        <v>530</v>
      </c>
      <c r="O212" s="1">
        <v>44923</v>
      </c>
      <c r="P212">
        <v>651</v>
      </c>
      <c r="R212" t="s">
        <v>537</v>
      </c>
      <c r="X212" s="1">
        <v>44924</v>
      </c>
      <c r="AB212">
        <v>0</v>
      </c>
      <c r="AC212">
        <v>0</v>
      </c>
    </row>
    <row r="213" spans="1:29" ht="15">
      <c r="A213" s="1">
        <v>44923</v>
      </c>
      <c r="B213" s="1">
        <v>44923</v>
      </c>
      <c r="C213" s="1">
        <v>44923</v>
      </c>
      <c r="D213" t="s">
        <v>195</v>
      </c>
      <c r="E213">
        <v>20130</v>
      </c>
      <c r="F213" t="s">
        <v>196</v>
      </c>
      <c r="G213" t="s">
        <v>195</v>
      </c>
      <c r="H213">
        <v>40</v>
      </c>
      <c r="I213" t="s">
        <v>529</v>
      </c>
      <c r="K213" t="s">
        <v>198</v>
      </c>
      <c r="N213" t="s">
        <v>530</v>
      </c>
      <c r="O213" s="1">
        <v>44923</v>
      </c>
      <c r="P213">
        <v>651</v>
      </c>
      <c r="R213" t="s">
        <v>538</v>
      </c>
      <c r="X213" s="1">
        <v>44939</v>
      </c>
      <c r="AB213">
        <v>0</v>
      </c>
      <c r="AC213">
        <v>0</v>
      </c>
    </row>
    <row r="214" spans="1:29" ht="15">
      <c r="A214" s="1">
        <v>44923</v>
      </c>
      <c r="B214" s="1">
        <v>44923</v>
      </c>
      <c r="C214" s="1">
        <v>44923</v>
      </c>
      <c r="D214" t="s">
        <v>195</v>
      </c>
      <c r="E214">
        <v>20131</v>
      </c>
      <c r="F214" t="s">
        <v>196</v>
      </c>
      <c r="G214" t="s">
        <v>195</v>
      </c>
      <c r="H214">
        <v>17</v>
      </c>
      <c r="I214" t="s">
        <v>529</v>
      </c>
      <c r="K214" t="s">
        <v>198</v>
      </c>
      <c r="N214" t="s">
        <v>530</v>
      </c>
      <c r="O214" s="1">
        <v>44923</v>
      </c>
      <c r="P214">
        <v>651</v>
      </c>
      <c r="R214" t="s">
        <v>539</v>
      </c>
      <c r="X214" s="1">
        <v>44952</v>
      </c>
      <c r="AB214">
        <v>0</v>
      </c>
      <c r="AC214">
        <v>0</v>
      </c>
    </row>
    <row r="215" spans="1:29" ht="15">
      <c r="A215" s="1">
        <v>44923</v>
      </c>
      <c r="B215" s="1">
        <v>44923</v>
      </c>
      <c r="C215" s="1">
        <v>44923</v>
      </c>
      <c r="D215" t="s">
        <v>195</v>
      </c>
      <c r="E215">
        <v>20132</v>
      </c>
      <c r="F215" t="s">
        <v>196</v>
      </c>
      <c r="G215" t="s">
        <v>195</v>
      </c>
      <c r="H215">
        <v>71954.01</v>
      </c>
      <c r="I215" t="s">
        <v>529</v>
      </c>
      <c r="K215" t="s">
        <v>198</v>
      </c>
      <c r="N215" t="s">
        <v>530</v>
      </c>
      <c r="O215" s="1">
        <v>44923</v>
      </c>
      <c r="P215">
        <v>651</v>
      </c>
      <c r="R215" t="s">
        <v>540</v>
      </c>
      <c r="X215" s="1">
        <v>44952</v>
      </c>
      <c r="AB215">
        <v>0</v>
      </c>
      <c r="AC215">
        <v>0</v>
      </c>
    </row>
    <row r="216" spans="1:29" ht="15">
      <c r="A216" s="1">
        <v>44923</v>
      </c>
      <c r="B216" s="1">
        <v>44923</v>
      </c>
      <c r="C216" s="1">
        <v>44923</v>
      </c>
      <c r="D216" t="s">
        <v>195</v>
      </c>
      <c r="E216">
        <v>20133</v>
      </c>
      <c r="F216" t="s">
        <v>196</v>
      </c>
      <c r="G216" t="s">
        <v>195</v>
      </c>
      <c r="H216">
        <v>36</v>
      </c>
      <c r="I216" t="s">
        <v>529</v>
      </c>
      <c r="K216" t="s">
        <v>198</v>
      </c>
      <c r="N216" t="s">
        <v>530</v>
      </c>
      <c r="O216" s="1">
        <v>44923</v>
      </c>
      <c r="P216">
        <v>651</v>
      </c>
      <c r="R216" t="s">
        <v>541</v>
      </c>
      <c r="X216" s="1">
        <v>44957</v>
      </c>
      <c r="AB216">
        <v>0</v>
      </c>
      <c r="AC216">
        <v>0</v>
      </c>
    </row>
    <row r="217" spans="1:29" ht="15">
      <c r="A217" s="1">
        <v>44923</v>
      </c>
      <c r="B217" s="1">
        <v>44923</v>
      </c>
      <c r="C217" s="1">
        <v>44923</v>
      </c>
      <c r="D217" t="s">
        <v>195</v>
      </c>
      <c r="E217">
        <v>20134</v>
      </c>
      <c r="F217" t="s">
        <v>196</v>
      </c>
      <c r="G217" t="s">
        <v>195</v>
      </c>
      <c r="H217">
        <v>2.09</v>
      </c>
      <c r="I217" t="s">
        <v>529</v>
      </c>
      <c r="K217" t="s">
        <v>198</v>
      </c>
      <c r="N217" t="s">
        <v>530</v>
      </c>
      <c r="O217" s="1">
        <v>44923</v>
      </c>
      <c r="P217">
        <v>651</v>
      </c>
      <c r="R217" t="s">
        <v>542</v>
      </c>
      <c r="X217" s="1">
        <v>44897</v>
      </c>
      <c r="AB217">
        <v>0</v>
      </c>
      <c r="AC217">
        <v>0</v>
      </c>
    </row>
    <row r="218" spans="1:29" ht="15">
      <c r="A218" s="1">
        <v>44923</v>
      </c>
      <c r="B218" s="1">
        <v>44923</v>
      </c>
      <c r="C218" s="1">
        <v>44923</v>
      </c>
      <c r="D218" t="s">
        <v>195</v>
      </c>
      <c r="E218">
        <v>20135</v>
      </c>
      <c r="F218" t="s">
        <v>196</v>
      </c>
      <c r="G218" t="s">
        <v>195</v>
      </c>
      <c r="H218">
        <v>252</v>
      </c>
      <c r="I218" t="s">
        <v>529</v>
      </c>
      <c r="K218" t="s">
        <v>198</v>
      </c>
      <c r="N218" t="s">
        <v>530</v>
      </c>
      <c r="O218" s="1">
        <v>44923</v>
      </c>
      <c r="P218">
        <v>651</v>
      </c>
      <c r="R218" t="s">
        <v>543</v>
      </c>
      <c r="X218" s="1">
        <v>44897</v>
      </c>
      <c r="AB218">
        <v>0</v>
      </c>
      <c r="AC218">
        <v>0</v>
      </c>
    </row>
    <row r="219" spans="1:29" ht="15">
      <c r="A219" s="1">
        <v>44923</v>
      </c>
      <c r="B219" s="1">
        <v>44923</v>
      </c>
      <c r="C219" s="1">
        <v>44923</v>
      </c>
      <c r="D219" t="s">
        <v>195</v>
      </c>
      <c r="E219">
        <v>20136</v>
      </c>
      <c r="F219" t="s">
        <v>196</v>
      </c>
      <c r="G219" t="s">
        <v>195</v>
      </c>
      <c r="H219">
        <v>2795.5</v>
      </c>
      <c r="I219" t="s">
        <v>529</v>
      </c>
      <c r="K219" t="s">
        <v>198</v>
      </c>
      <c r="N219" t="s">
        <v>530</v>
      </c>
      <c r="O219" s="1">
        <v>44923</v>
      </c>
      <c r="P219">
        <v>651</v>
      </c>
      <c r="R219" t="s">
        <v>544</v>
      </c>
      <c r="X219" s="1">
        <v>44897</v>
      </c>
      <c r="AB219">
        <v>0</v>
      </c>
      <c r="AC219">
        <v>0</v>
      </c>
    </row>
    <row r="220" spans="1:29" ht="15">
      <c r="A220" s="1">
        <v>44923</v>
      </c>
      <c r="B220" s="1">
        <v>44923</v>
      </c>
      <c r="C220" s="1">
        <v>44923</v>
      </c>
      <c r="D220" t="s">
        <v>195</v>
      </c>
      <c r="E220">
        <v>20137</v>
      </c>
      <c r="F220" t="s">
        <v>196</v>
      </c>
      <c r="G220" t="s">
        <v>195</v>
      </c>
      <c r="H220">
        <v>137667.35</v>
      </c>
      <c r="I220" t="s">
        <v>529</v>
      </c>
      <c r="K220" t="s">
        <v>198</v>
      </c>
      <c r="N220" t="s">
        <v>530</v>
      </c>
      <c r="O220" s="1">
        <v>44923</v>
      </c>
      <c r="P220">
        <v>651</v>
      </c>
      <c r="R220" t="s">
        <v>545</v>
      </c>
      <c r="X220" s="1">
        <v>44897</v>
      </c>
      <c r="AB220">
        <v>0</v>
      </c>
      <c r="AC220">
        <v>0</v>
      </c>
    </row>
    <row r="221" spans="1:29" ht="15">
      <c r="A221" s="1">
        <v>44923</v>
      </c>
      <c r="B221" s="1">
        <v>44923</v>
      </c>
      <c r="C221" s="1">
        <v>44923</v>
      </c>
      <c r="D221" t="s">
        <v>195</v>
      </c>
      <c r="E221">
        <v>20138</v>
      </c>
      <c r="F221" t="s">
        <v>196</v>
      </c>
      <c r="G221" t="s">
        <v>195</v>
      </c>
      <c r="H221">
        <v>40841.75</v>
      </c>
      <c r="I221" t="s">
        <v>529</v>
      </c>
      <c r="K221" t="s">
        <v>198</v>
      </c>
      <c r="N221" t="s">
        <v>530</v>
      </c>
      <c r="O221" s="1">
        <v>44923</v>
      </c>
      <c r="P221">
        <v>651</v>
      </c>
      <c r="R221" t="s">
        <v>546</v>
      </c>
      <c r="X221" s="1">
        <v>44897</v>
      </c>
      <c r="AB221">
        <v>0</v>
      </c>
      <c r="AC221">
        <v>0</v>
      </c>
    </row>
    <row r="222" spans="1:29" ht="15">
      <c r="A222" s="1">
        <v>44923</v>
      </c>
      <c r="B222" s="1">
        <v>44923</v>
      </c>
      <c r="C222" s="1">
        <v>44923</v>
      </c>
      <c r="D222" t="s">
        <v>195</v>
      </c>
      <c r="E222">
        <v>20139</v>
      </c>
      <c r="F222" t="s">
        <v>196</v>
      </c>
      <c r="G222" t="s">
        <v>195</v>
      </c>
      <c r="H222">
        <v>252</v>
      </c>
      <c r="I222" t="s">
        <v>529</v>
      </c>
      <c r="K222" t="s">
        <v>198</v>
      </c>
      <c r="N222" t="s">
        <v>530</v>
      </c>
      <c r="O222" s="1">
        <v>44923</v>
      </c>
      <c r="P222">
        <v>651</v>
      </c>
      <c r="R222" t="s">
        <v>547</v>
      </c>
      <c r="X222" s="1">
        <v>44897</v>
      </c>
      <c r="AB222">
        <v>0</v>
      </c>
      <c r="AC222">
        <v>0</v>
      </c>
    </row>
    <row r="223" spans="1:29" ht="15">
      <c r="A223" s="1">
        <v>44923</v>
      </c>
      <c r="B223" s="1">
        <v>44923</v>
      </c>
      <c r="C223" s="1">
        <v>44923</v>
      </c>
      <c r="D223" t="s">
        <v>195</v>
      </c>
      <c r="E223">
        <v>20140</v>
      </c>
      <c r="F223" t="s">
        <v>196</v>
      </c>
      <c r="G223" t="s">
        <v>195</v>
      </c>
      <c r="H223">
        <v>24.79</v>
      </c>
      <c r="I223" t="s">
        <v>529</v>
      </c>
      <c r="K223" t="s">
        <v>198</v>
      </c>
      <c r="N223" t="s">
        <v>530</v>
      </c>
      <c r="O223" s="1">
        <v>44923</v>
      </c>
      <c r="P223">
        <v>651</v>
      </c>
      <c r="R223" t="s">
        <v>548</v>
      </c>
      <c r="X223" s="1">
        <v>44897</v>
      </c>
      <c r="AB223">
        <v>0</v>
      </c>
      <c r="AC223">
        <v>0</v>
      </c>
    </row>
    <row r="224" spans="1:29" ht="15">
      <c r="A224" s="1">
        <v>44923</v>
      </c>
      <c r="B224" s="1">
        <v>44923</v>
      </c>
      <c r="C224" s="1">
        <v>44923</v>
      </c>
      <c r="D224" t="s">
        <v>195</v>
      </c>
      <c r="E224">
        <v>20141</v>
      </c>
      <c r="F224" t="s">
        <v>196</v>
      </c>
      <c r="G224" t="s">
        <v>195</v>
      </c>
      <c r="H224">
        <v>61210.1</v>
      </c>
      <c r="I224" t="s">
        <v>529</v>
      </c>
      <c r="K224" t="s">
        <v>198</v>
      </c>
      <c r="N224" t="s">
        <v>530</v>
      </c>
      <c r="O224" s="1">
        <v>44923</v>
      </c>
      <c r="P224">
        <v>651</v>
      </c>
      <c r="R224" t="s">
        <v>549</v>
      </c>
      <c r="X224" s="1">
        <v>44897</v>
      </c>
      <c r="AB224">
        <v>0</v>
      </c>
      <c r="AC224">
        <v>0</v>
      </c>
    </row>
    <row r="225" spans="1:29" ht="15">
      <c r="A225" s="1">
        <v>44923</v>
      </c>
      <c r="B225" s="1">
        <v>44923</v>
      </c>
      <c r="C225" s="1">
        <v>44923</v>
      </c>
      <c r="D225" t="s">
        <v>195</v>
      </c>
      <c r="E225">
        <v>20142</v>
      </c>
      <c r="F225" t="s">
        <v>196</v>
      </c>
      <c r="G225" t="s">
        <v>195</v>
      </c>
      <c r="H225">
        <v>38</v>
      </c>
      <c r="I225" t="s">
        <v>529</v>
      </c>
      <c r="K225" t="s">
        <v>198</v>
      </c>
      <c r="N225" t="s">
        <v>530</v>
      </c>
      <c r="O225" s="1">
        <v>44923</v>
      </c>
      <c r="P225">
        <v>651</v>
      </c>
      <c r="R225" t="s">
        <v>550</v>
      </c>
      <c r="X225" s="1">
        <v>44897</v>
      </c>
      <c r="AB225">
        <v>0</v>
      </c>
      <c r="AC225">
        <v>0</v>
      </c>
    </row>
    <row r="226" spans="1:29" ht="15">
      <c r="A226" s="1">
        <v>44923</v>
      </c>
      <c r="B226" s="1">
        <v>44923</v>
      </c>
      <c r="C226" s="1">
        <v>44923</v>
      </c>
      <c r="D226" t="s">
        <v>195</v>
      </c>
      <c r="E226">
        <v>20143</v>
      </c>
      <c r="F226" t="s">
        <v>196</v>
      </c>
      <c r="G226" t="s">
        <v>195</v>
      </c>
      <c r="H226">
        <v>139059.27</v>
      </c>
      <c r="I226" t="s">
        <v>529</v>
      </c>
      <c r="K226" t="s">
        <v>198</v>
      </c>
      <c r="N226" t="s">
        <v>530</v>
      </c>
      <c r="O226" s="1">
        <v>44923</v>
      </c>
      <c r="P226">
        <v>651</v>
      </c>
      <c r="R226" t="s">
        <v>551</v>
      </c>
      <c r="X226" s="1">
        <v>44897</v>
      </c>
      <c r="AB226">
        <v>0</v>
      </c>
      <c r="AC226">
        <v>0</v>
      </c>
    </row>
    <row r="227" spans="1:29" ht="15">
      <c r="A227" s="1">
        <v>44923</v>
      </c>
      <c r="B227" s="1">
        <v>44923</v>
      </c>
      <c r="C227" s="1">
        <v>44923</v>
      </c>
      <c r="D227" t="s">
        <v>195</v>
      </c>
      <c r="E227">
        <v>20144</v>
      </c>
      <c r="F227" t="s">
        <v>196</v>
      </c>
      <c r="G227" t="s">
        <v>195</v>
      </c>
      <c r="H227">
        <v>252</v>
      </c>
      <c r="I227" t="s">
        <v>529</v>
      </c>
      <c r="K227" t="s">
        <v>198</v>
      </c>
      <c r="N227" t="s">
        <v>530</v>
      </c>
      <c r="O227" s="1">
        <v>44923</v>
      </c>
      <c r="P227">
        <v>651</v>
      </c>
      <c r="R227" t="s">
        <v>552</v>
      </c>
      <c r="X227" s="1">
        <v>44897</v>
      </c>
      <c r="AB227">
        <v>0</v>
      </c>
      <c r="AC227">
        <v>0</v>
      </c>
    </row>
    <row r="228" spans="1:29" ht="15">
      <c r="A228" s="1">
        <v>44923</v>
      </c>
      <c r="B228" s="1">
        <v>44923</v>
      </c>
      <c r="C228" s="1">
        <v>44923</v>
      </c>
      <c r="D228" t="s">
        <v>195</v>
      </c>
      <c r="E228">
        <v>20145</v>
      </c>
      <c r="F228" t="s">
        <v>196</v>
      </c>
      <c r="G228" t="s">
        <v>195</v>
      </c>
      <c r="H228">
        <v>74423.12</v>
      </c>
      <c r="I228" t="s">
        <v>529</v>
      </c>
      <c r="K228" t="s">
        <v>198</v>
      </c>
      <c r="N228" t="s">
        <v>530</v>
      </c>
      <c r="O228" s="1">
        <v>44923</v>
      </c>
      <c r="P228">
        <v>651</v>
      </c>
      <c r="R228" t="s">
        <v>553</v>
      </c>
      <c r="X228" s="1">
        <v>44897</v>
      </c>
      <c r="AB228">
        <v>0</v>
      </c>
      <c r="AC228">
        <v>0</v>
      </c>
    </row>
    <row r="229" spans="1:29" ht="15">
      <c r="A229" s="1">
        <v>44923</v>
      </c>
      <c r="B229" s="1">
        <v>44923</v>
      </c>
      <c r="C229" s="1">
        <v>44923</v>
      </c>
      <c r="D229" t="s">
        <v>195</v>
      </c>
      <c r="E229">
        <v>20146</v>
      </c>
      <c r="F229" t="s">
        <v>196</v>
      </c>
      <c r="G229" t="s">
        <v>195</v>
      </c>
      <c r="H229">
        <v>2795.5</v>
      </c>
      <c r="I229" t="s">
        <v>529</v>
      </c>
      <c r="K229" t="s">
        <v>198</v>
      </c>
      <c r="N229" t="s">
        <v>530</v>
      </c>
      <c r="O229" s="1">
        <v>44923</v>
      </c>
      <c r="P229">
        <v>651</v>
      </c>
      <c r="R229" t="s">
        <v>554</v>
      </c>
      <c r="X229" s="1">
        <v>44972</v>
      </c>
      <c r="AB229">
        <v>0</v>
      </c>
      <c r="AC229">
        <v>0</v>
      </c>
    </row>
    <row r="230" spans="1:29" ht="15">
      <c r="A230" s="1">
        <v>44923</v>
      </c>
      <c r="B230" s="1">
        <v>44923</v>
      </c>
      <c r="C230" s="1">
        <v>44923</v>
      </c>
      <c r="D230" t="s">
        <v>195</v>
      </c>
      <c r="E230">
        <v>20147</v>
      </c>
      <c r="F230" t="s">
        <v>196</v>
      </c>
      <c r="G230" t="s">
        <v>195</v>
      </c>
      <c r="H230">
        <v>87492.56</v>
      </c>
      <c r="I230" t="s">
        <v>529</v>
      </c>
      <c r="K230" t="s">
        <v>198</v>
      </c>
      <c r="N230" t="s">
        <v>530</v>
      </c>
      <c r="O230" s="1">
        <v>44923</v>
      </c>
      <c r="P230">
        <v>651</v>
      </c>
      <c r="R230" t="s">
        <v>555</v>
      </c>
      <c r="X230" s="1">
        <v>44972</v>
      </c>
      <c r="AB230">
        <v>0</v>
      </c>
      <c r="AC230">
        <v>0</v>
      </c>
    </row>
    <row r="231" spans="1:29" ht="15">
      <c r="A231" s="1">
        <v>44923</v>
      </c>
      <c r="B231" s="1">
        <v>44923</v>
      </c>
      <c r="C231" s="1">
        <v>44923</v>
      </c>
      <c r="D231" t="s">
        <v>195</v>
      </c>
      <c r="E231">
        <v>20148</v>
      </c>
      <c r="F231" t="s">
        <v>196</v>
      </c>
      <c r="G231" t="s">
        <v>195</v>
      </c>
      <c r="H231">
        <v>17</v>
      </c>
      <c r="I231" t="s">
        <v>529</v>
      </c>
      <c r="K231" t="s">
        <v>198</v>
      </c>
      <c r="N231" t="s">
        <v>530</v>
      </c>
      <c r="O231" s="1">
        <v>44923</v>
      </c>
      <c r="P231">
        <v>651</v>
      </c>
      <c r="R231" t="s">
        <v>556</v>
      </c>
      <c r="X231" s="1">
        <v>44972</v>
      </c>
      <c r="AB231">
        <v>0</v>
      </c>
      <c r="AC231">
        <v>0</v>
      </c>
    </row>
    <row r="232" spans="1:29" ht="15">
      <c r="A232" s="1">
        <v>44923</v>
      </c>
      <c r="B232" s="1">
        <v>44923</v>
      </c>
      <c r="C232" s="1">
        <v>44923</v>
      </c>
      <c r="D232" t="s">
        <v>195</v>
      </c>
      <c r="E232">
        <v>20149</v>
      </c>
      <c r="F232" t="s">
        <v>196</v>
      </c>
      <c r="G232" t="s">
        <v>195</v>
      </c>
      <c r="H232">
        <v>260.75</v>
      </c>
      <c r="I232" t="s">
        <v>529</v>
      </c>
      <c r="K232" t="s">
        <v>198</v>
      </c>
      <c r="N232" t="s">
        <v>530</v>
      </c>
      <c r="O232" s="1">
        <v>44923</v>
      </c>
      <c r="P232">
        <v>651</v>
      </c>
      <c r="R232" t="s">
        <v>557</v>
      </c>
      <c r="X232" s="1">
        <v>44972</v>
      </c>
      <c r="AB232">
        <v>0</v>
      </c>
      <c r="AC232">
        <v>0</v>
      </c>
    </row>
    <row r="233" spans="1:29" ht="15">
      <c r="A233" s="1">
        <v>44923</v>
      </c>
      <c r="B233" s="1">
        <v>44923</v>
      </c>
      <c r="C233" s="1">
        <v>44923</v>
      </c>
      <c r="D233" t="s">
        <v>195</v>
      </c>
      <c r="E233">
        <v>20150</v>
      </c>
      <c r="F233" t="s">
        <v>196</v>
      </c>
      <c r="G233" t="s">
        <v>195</v>
      </c>
      <c r="H233">
        <v>5660.08</v>
      </c>
      <c r="I233" t="s">
        <v>529</v>
      </c>
      <c r="K233" t="s">
        <v>198</v>
      </c>
      <c r="N233" t="s">
        <v>530</v>
      </c>
      <c r="O233" s="1">
        <v>44923</v>
      </c>
      <c r="P233">
        <v>651</v>
      </c>
      <c r="R233" t="s">
        <v>558</v>
      </c>
      <c r="X233" s="1">
        <v>44972</v>
      </c>
      <c r="AB233">
        <v>0</v>
      </c>
      <c r="AC233">
        <v>0</v>
      </c>
    </row>
    <row r="234" spans="1:29" ht="15">
      <c r="A234" s="1">
        <v>44923</v>
      </c>
      <c r="B234" s="1">
        <v>44923</v>
      </c>
      <c r="C234" s="1">
        <v>44923</v>
      </c>
      <c r="D234" t="s">
        <v>195</v>
      </c>
      <c r="E234">
        <v>20151</v>
      </c>
      <c r="F234" t="s">
        <v>196</v>
      </c>
      <c r="G234" t="s">
        <v>195</v>
      </c>
      <c r="H234">
        <v>124105.29</v>
      </c>
      <c r="I234" t="s">
        <v>559</v>
      </c>
      <c r="K234" t="s">
        <v>46</v>
      </c>
      <c r="N234" t="s">
        <v>530</v>
      </c>
      <c r="O234" s="1">
        <v>44923</v>
      </c>
      <c r="P234">
        <v>650</v>
      </c>
      <c r="R234" t="s">
        <v>560</v>
      </c>
      <c r="X234" s="1">
        <v>44972</v>
      </c>
      <c r="AB234">
        <v>0</v>
      </c>
      <c r="AC234">
        <v>0</v>
      </c>
    </row>
    <row r="235" spans="1:29" ht="15">
      <c r="A235" s="1">
        <v>44923</v>
      </c>
      <c r="B235" s="1">
        <v>44923</v>
      </c>
      <c r="C235" s="1">
        <v>44923</v>
      </c>
      <c r="D235" t="s">
        <v>195</v>
      </c>
      <c r="E235">
        <v>20152</v>
      </c>
      <c r="F235" t="s">
        <v>196</v>
      </c>
      <c r="G235" t="s">
        <v>195</v>
      </c>
      <c r="H235">
        <v>118399.11</v>
      </c>
      <c r="I235" t="s">
        <v>559</v>
      </c>
      <c r="K235" t="s">
        <v>46</v>
      </c>
      <c r="N235" t="s">
        <v>530</v>
      </c>
      <c r="O235" s="1">
        <v>44923</v>
      </c>
      <c r="P235">
        <v>650</v>
      </c>
      <c r="R235" t="s">
        <v>561</v>
      </c>
      <c r="X235" s="1">
        <v>44972</v>
      </c>
      <c r="AB235">
        <v>0</v>
      </c>
      <c r="AC235">
        <v>0</v>
      </c>
    </row>
    <row r="236" spans="1:29" ht="15">
      <c r="A236" s="1">
        <v>44923</v>
      </c>
      <c r="B236" s="1">
        <v>44923</v>
      </c>
      <c r="C236" s="1">
        <v>44923</v>
      </c>
      <c r="D236" t="s">
        <v>195</v>
      </c>
      <c r="E236">
        <v>20153</v>
      </c>
      <c r="F236" t="s">
        <v>196</v>
      </c>
      <c r="G236" t="s">
        <v>195</v>
      </c>
      <c r="H236">
        <v>106280.83</v>
      </c>
      <c r="I236" t="s">
        <v>559</v>
      </c>
      <c r="K236" t="s">
        <v>46</v>
      </c>
      <c r="N236" t="s">
        <v>530</v>
      </c>
      <c r="O236" s="1">
        <v>44923</v>
      </c>
      <c r="P236">
        <v>650</v>
      </c>
      <c r="R236" t="s">
        <v>562</v>
      </c>
      <c r="X236" s="1">
        <v>44961</v>
      </c>
      <c r="AB236">
        <v>0</v>
      </c>
      <c r="AC236">
        <v>0</v>
      </c>
    </row>
    <row r="237" spans="1:29" ht="15">
      <c r="A237" s="1">
        <v>44923</v>
      </c>
      <c r="B237" s="1">
        <v>44923</v>
      </c>
      <c r="C237" s="1">
        <v>44923</v>
      </c>
      <c r="D237" t="s">
        <v>195</v>
      </c>
      <c r="E237">
        <v>20154</v>
      </c>
      <c r="F237" t="s">
        <v>196</v>
      </c>
      <c r="G237" t="s">
        <v>195</v>
      </c>
      <c r="H237">
        <v>107248.71</v>
      </c>
      <c r="I237" t="s">
        <v>559</v>
      </c>
      <c r="K237" t="s">
        <v>46</v>
      </c>
      <c r="N237" t="s">
        <v>530</v>
      </c>
      <c r="O237" s="1">
        <v>44923</v>
      </c>
      <c r="P237">
        <v>650</v>
      </c>
      <c r="R237" t="s">
        <v>563</v>
      </c>
      <c r="X237" s="1">
        <v>44961</v>
      </c>
      <c r="AB237">
        <v>0</v>
      </c>
      <c r="AC237">
        <v>0</v>
      </c>
    </row>
    <row r="238" spans="1:29" ht="15">
      <c r="A238" s="1">
        <v>44923</v>
      </c>
      <c r="B238" s="1">
        <v>44923</v>
      </c>
      <c r="C238" s="1">
        <v>44923</v>
      </c>
      <c r="D238" t="s">
        <v>195</v>
      </c>
      <c r="E238">
        <v>20155</v>
      </c>
      <c r="F238" t="s">
        <v>196</v>
      </c>
      <c r="G238" t="s">
        <v>195</v>
      </c>
      <c r="H238">
        <v>112975.1</v>
      </c>
      <c r="I238" t="s">
        <v>559</v>
      </c>
      <c r="K238" t="s">
        <v>46</v>
      </c>
      <c r="N238" t="s">
        <v>530</v>
      </c>
      <c r="O238" s="1">
        <v>44923</v>
      </c>
      <c r="P238">
        <v>650</v>
      </c>
      <c r="R238" t="s">
        <v>564</v>
      </c>
      <c r="X238" s="1">
        <v>44961</v>
      </c>
      <c r="AB238">
        <v>0</v>
      </c>
      <c r="AC238">
        <v>0</v>
      </c>
    </row>
    <row r="239" spans="1:29" ht="15">
      <c r="A239" s="1">
        <v>44923</v>
      </c>
      <c r="B239" s="1">
        <v>44923</v>
      </c>
      <c r="C239" s="1">
        <v>44923</v>
      </c>
      <c r="D239" t="s">
        <v>195</v>
      </c>
      <c r="E239">
        <v>20156</v>
      </c>
      <c r="F239" t="s">
        <v>196</v>
      </c>
      <c r="G239" t="s">
        <v>195</v>
      </c>
      <c r="H239">
        <v>952.09</v>
      </c>
      <c r="I239" t="s">
        <v>559</v>
      </c>
      <c r="K239" t="s">
        <v>46</v>
      </c>
      <c r="N239" t="s">
        <v>530</v>
      </c>
      <c r="O239" s="1">
        <v>44923</v>
      </c>
      <c r="P239">
        <v>650</v>
      </c>
      <c r="R239" t="s">
        <v>565</v>
      </c>
      <c r="X239" s="1">
        <v>44961</v>
      </c>
      <c r="AB239">
        <v>0</v>
      </c>
      <c r="AC239">
        <v>0</v>
      </c>
    </row>
    <row r="240" spans="1:29" ht="15">
      <c r="A240" s="1">
        <v>44923</v>
      </c>
      <c r="B240" s="1">
        <v>44923</v>
      </c>
      <c r="C240" s="1">
        <v>44923</v>
      </c>
      <c r="D240" t="s">
        <v>195</v>
      </c>
      <c r="E240">
        <v>20157</v>
      </c>
      <c r="F240" t="s">
        <v>196</v>
      </c>
      <c r="G240" t="s">
        <v>195</v>
      </c>
      <c r="H240">
        <v>184567.17</v>
      </c>
      <c r="I240" t="s">
        <v>559</v>
      </c>
      <c r="K240" t="s">
        <v>46</v>
      </c>
      <c r="N240" t="s">
        <v>530</v>
      </c>
      <c r="O240" s="1">
        <v>44923</v>
      </c>
      <c r="P240">
        <v>650</v>
      </c>
      <c r="R240" t="s">
        <v>566</v>
      </c>
      <c r="X240" s="1">
        <v>44961</v>
      </c>
      <c r="AB240">
        <v>0</v>
      </c>
      <c r="AC240">
        <v>0</v>
      </c>
    </row>
    <row r="241" spans="1:29" ht="15">
      <c r="A241" s="1">
        <v>44923</v>
      </c>
      <c r="B241" s="1">
        <v>44923</v>
      </c>
      <c r="C241" s="1">
        <v>44923</v>
      </c>
      <c r="D241" t="s">
        <v>195</v>
      </c>
      <c r="E241">
        <v>20158</v>
      </c>
      <c r="F241" t="s">
        <v>196</v>
      </c>
      <c r="G241" t="s">
        <v>195</v>
      </c>
      <c r="H241">
        <v>146376.12</v>
      </c>
      <c r="I241" t="s">
        <v>559</v>
      </c>
      <c r="K241" t="s">
        <v>46</v>
      </c>
      <c r="N241" t="s">
        <v>530</v>
      </c>
      <c r="O241" s="1">
        <v>44923</v>
      </c>
      <c r="P241">
        <v>650</v>
      </c>
      <c r="R241" t="s">
        <v>567</v>
      </c>
      <c r="X241" s="1">
        <v>44961</v>
      </c>
      <c r="AB241">
        <v>0</v>
      </c>
      <c r="AC241">
        <v>0</v>
      </c>
    </row>
    <row r="242" spans="1:29" ht="15">
      <c r="A242" s="1">
        <v>44923</v>
      </c>
      <c r="B242" s="1">
        <v>44923</v>
      </c>
      <c r="C242" s="1">
        <v>44923</v>
      </c>
      <c r="D242" t="s">
        <v>195</v>
      </c>
      <c r="E242">
        <v>20159</v>
      </c>
      <c r="F242" t="s">
        <v>196</v>
      </c>
      <c r="G242" t="s">
        <v>195</v>
      </c>
      <c r="H242">
        <v>128139.12</v>
      </c>
      <c r="I242" t="s">
        <v>559</v>
      </c>
      <c r="K242" t="s">
        <v>46</v>
      </c>
      <c r="N242" t="s">
        <v>530</v>
      </c>
      <c r="O242" s="1">
        <v>44923</v>
      </c>
      <c r="P242">
        <v>650</v>
      </c>
      <c r="R242" t="s">
        <v>568</v>
      </c>
      <c r="X242" s="1">
        <v>44961</v>
      </c>
      <c r="AB242">
        <v>0</v>
      </c>
      <c r="AC242">
        <v>0</v>
      </c>
    </row>
    <row r="243" spans="1:29" ht="15">
      <c r="A243" s="1">
        <v>44923</v>
      </c>
      <c r="B243" s="1">
        <v>44923</v>
      </c>
      <c r="C243" s="1">
        <v>44923</v>
      </c>
      <c r="D243" t="s">
        <v>195</v>
      </c>
      <c r="E243">
        <v>20160</v>
      </c>
      <c r="F243" t="s">
        <v>196</v>
      </c>
      <c r="G243" t="s">
        <v>195</v>
      </c>
      <c r="H243">
        <v>162851.79</v>
      </c>
      <c r="I243" t="s">
        <v>559</v>
      </c>
      <c r="K243" t="s">
        <v>46</v>
      </c>
      <c r="N243" t="s">
        <v>530</v>
      </c>
      <c r="O243" s="1">
        <v>44923</v>
      </c>
      <c r="P243">
        <v>650</v>
      </c>
      <c r="R243" t="s">
        <v>569</v>
      </c>
      <c r="X243" s="1">
        <v>44961</v>
      </c>
      <c r="AB243">
        <v>0</v>
      </c>
      <c r="AC243">
        <v>0</v>
      </c>
    </row>
    <row r="244" spans="1:29" ht="15">
      <c r="A244" s="1">
        <v>44923</v>
      </c>
      <c r="B244" s="1">
        <v>44923</v>
      </c>
      <c r="C244" s="1">
        <v>44923</v>
      </c>
      <c r="D244" t="s">
        <v>195</v>
      </c>
      <c r="E244">
        <v>20161</v>
      </c>
      <c r="F244" t="s">
        <v>196</v>
      </c>
      <c r="G244" t="s">
        <v>195</v>
      </c>
      <c r="H244">
        <v>123850.15</v>
      </c>
      <c r="I244" t="s">
        <v>559</v>
      </c>
      <c r="K244" t="s">
        <v>46</v>
      </c>
      <c r="N244" t="s">
        <v>530</v>
      </c>
      <c r="O244" s="1">
        <v>44923</v>
      </c>
      <c r="P244">
        <v>650</v>
      </c>
      <c r="R244" t="s">
        <v>570</v>
      </c>
      <c r="X244" s="1">
        <v>44961</v>
      </c>
      <c r="AB244">
        <v>0</v>
      </c>
      <c r="AC244">
        <v>0</v>
      </c>
    </row>
    <row r="245" spans="1:29" ht="15">
      <c r="A245" s="1">
        <v>44923</v>
      </c>
      <c r="B245" s="1">
        <v>44923</v>
      </c>
      <c r="C245" s="1">
        <v>44923</v>
      </c>
      <c r="D245" t="s">
        <v>195</v>
      </c>
      <c r="E245">
        <v>20162</v>
      </c>
      <c r="F245" t="s">
        <v>196</v>
      </c>
      <c r="G245" t="s">
        <v>195</v>
      </c>
      <c r="H245">
        <v>136419.2</v>
      </c>
      <c r="I245" t="s">
        <v>559</v>
      </c>
      <c r="K245" t="s">
        <v>46</v>
      </c>
      <c r="N245" t="s">
        <v>530</v>
      </c>
      <c r="O245" s="1">
        <v>44923</v>
      </c>
      <c r="P245">
        <v>650</v>
      </c>
      <c r="R245" t="s">
        <v>571</v>
      </c>
      <c r="X245" s="1">
        <v>44961</v>
      </c>
      <c r="AB245">
        <v>0</v>
      </c>
      <c r="AC245">
        <v>0</v>
      </c>
    </row>
    <row r="246" spans="1:29" ht="15">
      <c r="A246" s="1">
        <v>44923</v>
      </c>
      <c r="B246" s="1">
        <v>44923</v>
      </c>
      <c r="C246" s="1">
        <v>44923</v>
      </c>
      <c r="D246" t="s">
        <v>195</v>
      </c>
      <c r="E246">
        <v>20163</v>
      </c>
      <c r="F246" t="s">
        <v>196</v>
      </c>
      <c r="G246" t="s">
        <v>195</v>
      </c>
      <c r="H246">
        <v>219240.65</v>
      </c>
      <c r="I246" t="s">
        <v>559</v>
      </c>
      <c r="K246" t="s">
        <v>46</v>
      </c>
      <c r="N246" t="s">
        <v>530</v>
      </c>
      <c r="O246" s="1">
        <v>44923</v>
      </c>
      <c r="P246">
        <v>650</v>
      </c>
      <c r="R246" t="s">
        <v>572</v>
      </c>
      <c r="X246" s="1">
        <v>44973</v>
      </c>
      <c r="AB246">
        <v>0</v>
      </c>
      <c r="AC246">
        <v>0</v>
      </c>
    </row>
    <row r="247" spans="1:29" ht="15">
      <c r="A247" s="1">
        <v>44923</v>
      </c>
      <c r="B247" s="1">
        <v>44923</v>
      </c>
      <c r="C247" s="1">
        <v>44923</v>
      </c>
      <c r="D247" t="s">
        <v>195</v>
      </c>
      <c r="E247">
        <v>20164</v>
      </c>
      <c r="F247" t="s">
        <v>196</v>
      </c>
      <c r="G247" t="s">
        <v>195</v>
      </c>
      <c r="H247">
        <v>6</v>
      </c>
      <c r="I247" t="s">
        <v>573</v>
      </c>
      <c r="J247">
        <v>232480228</v>
      </c>
      <c r="K247" t="s">
        <v>90</v>
      </c>
      <c r="M247" t="s">
        <v>574</v>
      </c>
      <c r="N247" t="s">
        <v>530</v>
      </c>
      <c r="O247" s="1">
        <v>44923</v>
      </c>
      <c r="P247">
        <v>648</v>
      </c>
      <c r="R247" t="s">
        <v>575</v>
      </c>
      <c r="X247" s="1">
        <v>44968</v>
      </c>
      <c r="AB247">
        <v>0</v>
      </c>
      <c r="AC247">
        <v>0</v>
      </c>
    </row>
    <row r="248" spans="1:29" ht="15">
      <c r="A248" s="1">
        <v>44923</v>
      </c>
      <c r="B248" s="1">
        <v>44923</v>
      </c>
      <c r="C248" s="1">
        <v>44923</v>
      </c>
      <c r="D248" t="s">
        <v>195</v>
      </c>
      <c r="E248">
        <v>20165</v>
      </c>
      <c r="F248" t="s">
        <v>196</v>
      </c>
      <c r="G248" t="s">
        <v>195</v>
      </c>
      <c r="H248">
        <v>20</v>
      </c>
      <c r="I248" t="s">
        <v>576</v>
      </c>
      <c r="J248">
        <v>148270226</v>
      </c>
      <c r="K248" t="s">
        <v>217</v>
      </c>
      <c r="N248" t="s">
        <v>530</v>
      </c>
      <c r="O248" s="1">
        <v>44923</v>
      </c>
      <c r="P248">
        <v>649</v>
      </c>
      <c r="R248" t="s">
        <v>577</v>
      </c>
      <c r="X248" s="1">
        <v>44965</v>
      </c>
      <c r="AB248">
        <v>0</v>
      </c>
      <c r="AC248">
        <v>0</v>
      </c>
    </row>
    <row r="249" spans="1:29" ht="15">
      <c r="A249" s="1">
        <v>44923</v>
      </c>
      <c r="B249" s="1">
        <v>44923</v>
      </c>
      <c r="C249" s="1">
        <v>44923</v>
      </c>
      <c r="D249" t="s">
        <v>195</v>
      </c>
      <c r="E249">
        <v>20166</v>
      </c>
      <c r="F249" t="s">
        <v>196</v>
      </c>
      <c r="G249" t="s">
        <v>195</v>
      </c>
      <c r="H249">
        <v>2</v>
      </c>
      <c r="I249" t="s">
        <v>573</v>
      </c>
      <c r="J249">
        <v>232480228</v>
      </c>
      <c r="K249" t="s">
        <v>90</v>
      </c>
      <c r="M249" t="s">
        <v>574</v>
      </c>
      <c r="N249" t="s">
        <v>530</v>
      </c>
      <c r="O249" s="1">
        <v>44923</v>
      </c>
      <c r="P249">
        <v>648</v>
      </c>
      <c r="R249" t="s">
        <v>578</v>
      </c>
      <c r="X249" s="1">
        <v>44965</v>
      </c>
      <c r="AB249">
        <v>0</v>
      </c>
      <c r="AC249">
        <v>0</v>
      </c>
    </row>
    <row r="250" spans="1:29" ht="15">
      <c r="A250" s="1">
        <v>44923</v>
      </c>
      <c r="B250" s="1">
        <v>44923</v>
      </c>
      <c r="C250" s="1">
        <v>44923</v>
      </c>
      <c r="D250" t="s">
        <v>195</v>
      </c>
      <c r="E250">
        <v>20167</v>
      </c>
      <c r="F250" t="s">
        <v>196</v>
      </c>
      <c r="G250" t="s">
        <v>195</v>
      </c>
      <c r="H250">
        <v>19.5</v>
      </c>
      <c r="I250" t="s">
        <v>573</v>
      </c>
      <c r="J250">
        <v>232480228</v>
      </c>
      <c r="K250" t="s">
        <v>90</v>
      </c>
      <c r="M250" t="s">
        <v>574</v>
      </c>
      <c r="N250" t="s">
        <v>530</v>
      </c>
      <c r="O250" s="1">
        <v>44923</v>
      </c>
      <c r="P250">
        <v>648</v>
      </c>
      <c r="R250" t="s">
        <v>579</v>
      </c>
      <c r="X250" s="1">
        <v>44966</v>
      </c>
      <c r="AB250">
        <v>0</v>
      </c>
      <c r="AC250">
        <v>0</v>
      </c>
    </row>
    <row r="251" spans="1:29" ht="15">
      <c r="A251" s="1">
        <v>44923</v>
      </c>
      <c r="B251" s="1">
        <v>44923</v>
      </c>
      <c r="C251" s="1">
        <v>44923</v>
      </c>
      <c r="D251" t="s">
        <v>195</v>
      </c>
      <c r="E251">
        <v>20168</v>
      </c>
      <c r="F251" t="s">
        <v>196</v>
      </c>
      <c r="G251" t="s">
        <v>195</v>
      </c>
      <c r="H251">
        <v>27</v>
      </c>
      <c r="I251" t="s">
        <v>576</v>
      </c>
      <c r="J251">
        <v>148270226</v>
      </c>
      <c r="K251" t="s">
        <v>217</v>
      </c>
      <c r="N251" t="s">
        <v>530</v>
      </c>
      <c r="O251" s="1">
        <v>44923</v>
      </c>
      <c r="P251">
        <v>649</v>
      </c>
      <c r="R251" t="s">
        <v>580</v>
      </c>
      <c r="X251" s="1">
        <v>44966</v>
      </c>
      <c r="AB251">
        <v>0</v>
      </c>
      <c r="AC251">
        <v>0</v>
      </c>
    </row>
    <row r="252" spans="1:29" ht="15">
      <c r="A252" s="1">
        <v>44923</v>
      </c>
      <c r="B252" s="1">
        <v>44923</v>
      </c>
      <c r="C252" s="1">
        <v>44923</v>
      </c>
      <c r="D252" t="s">
        <v>195</v>
      </c>
      <c r="E252">
        <v>20169</v>
      </c>
      <c r="F252" t="s">
        <v>196</v>
      </c>
      <c r="G252" t="s">
        <v>195</v>
      </c>
      <c r="H252">
        <v>0.5</v>
      </c>
      <c r="I252" t="s">
        <v>576</v>
      </c>
      <c r="J252">
        <v>148270226</v>
      </c>
      <c r="K252" t="s">
        <v>217</v>
      </c>
      <c r="N252" t="s">
        <v>530</v>
      </c>
      <c r="O252" s="1">
        <v>44923</v>
      </c>
      <c r="P252">
        <v>649</v>
      </c>
      <c r="R252" t="s">
        <v>581</v>
      </c>
      <c r="X252" s="1">
        <v>44966</v>
      </c>
      <c r="AB252">
        <v>0</v>
      </c>
      <c r="AC252">
        <v>0</v>
      </c>
    </row>
    <row r="253" spans="1:29" ht="15">
      <c r="A253" s="1">
        <v>44923</v>
      </c>
      <c r="B253" s="1">
        <v>44923</v>
      </c>
      <c r="C253" s="1">
        <v>44923</v>
      </c>
      <c r="D253" t="s">
        <v>195</v>
      </c>
      <c r="E253">
        <v>20170</v>
      </c>
      <c r="F253" t="s">
        <v>196</v>
      </c>
      <c r="G253" t="s">
        <v>195</v>
      </c>
      <c r="H253">
        <v>28.16</v>
      </c>
      <c r="I253" t="s">
        <v>576</v>
      </c>
      <c r="J253">
        <v>148270226</v>
      </c>
      <c r="K253" t="s">
        <v>217</v>
      </c>
      <c r="N253" t="s">
        <v>530</v>
      </c>
      <c r="O253" s="1">
        <v>44923</v>
      </c>
      <c r="P253">
        <v>649</v>
      </c>
      <c r="R253" t="s">
        <v>582</v>
      </c>
      <c r="X253" s="1">
        <v>44966</v>
      </c>
      <c r="AB253">
        <v>0</v>
      </c>
      <c r="AC253">
        <v>0</v>
      </c>
    </row>
    <row r="254" spans="1:29" ht="15">
      <c r="A254" s="1">
        <v>44923</v>
      </c>
      <c r="B254" s="1">
        <v>44923</v>
      </c>
      <c r="C254" s="1">
        <v>44923</v>
      </c>
      <c r="D254" t="s">
        <v>195</v>
      </c>
      <c r="E254">
        <v>20171</v>
      </c>
      <c r="F254" t="s">
        <v>196</v>
      </c>
      <c r="G254" t="s">
        <v>195</v>
      </c>
      <c r="H254">
        <v>26</v>
      </c>
      <c r="I254" t="s">
        <v>576</v>
      </c>
      <c r="J254">
        <v>148270226</v>
      </c>
      <c r="K254" t="s">
        <v>217</v>
      </c>
      <c r="N254" t="s">
        <v>530</v>
      </c>
      <c r="O254" s="1">
        <v>44923</v>
      </c>
      <c r="P254">
        <v>649</v>
      </c>
      <c r="R254" t="s">
        <v>583</v>
      </c>
      <c r="X254" s="1">
        <v>44966</v>
      </c>
      <c r="AB254">
        <v>0</v>
      </c>
      <c r="AC254">
        <v>0</v>
      </c>
    </row>
    <row r="255" spans="1:29" ht="15">
      <c r="A255" s="1">
        <v>44923</v>
      </c>
      <c r="B255" s="1">
        <v>44923</v>
      </c>
      <c r="C255" s="1">
        <v>44923</v>
      </c>
      <c r="D255" t="s">
        <v>195</v>
      </c>
      <c r="E255">
        <v>20172</v>
      </c>
      <c r="F255" t="s">
        <v>196</v>
      </c>
      <c r="G255" t="s">
        <v>195</v>
      </c>
      <c r="H255">
        <v>1520.47</v>
      </c>
      <c r="I255" t="s">
        <v>576</v>
      </c>
      <c r="J255">
        <v>148270226</v>
      </c>
      <c r="K255" t="s">
        <v>217</v>
      </c>
      <c r="N255" t="s">
        <v>530</v>
      </c>
      <c r="O255" s="1">
        <v>44923</v>
      </c>
      <c r="P255">
        <v>649</v>
      </c>
      <c r="R255" t="s">
        <v>584</v>
      </c>
      <c r="X255" s="1">
        <v>44966</v>
      </c>
      <c r="AB255">
        <v>0</v>
      </c>
      <c r="AC255">
        <v>0</v>
      </c>
    </row>
    <row r="256" spans="1:29" ht="15">
      <c r="A256" s="1">
        <v>44923</v>
      </c>
      <c r="B256" s="1">
        <v>44923</v>
      </c>
      <c r="C256" s="1">
        <v>44923</v>
      </c>
      <c r="D256" t="s">
        <v>195</v>
      </c>
      <c r="E256">
        <v>20173</v>
      </c>
      <c r="F256" t="s">
        <v>196</v>
      </c>
      <c r="G256" t="s">
        <v>195</v>
      </c>
      <c r="H256">
        <v>25</v>
      </c>
      <c r="I256" t="s">
        <v>576</v>
      </c>
      <c r="J256">
        <v>148270226</v>
      </c>
      <c r="K256" t="s">
        <v>217</v>
      </c>
      <c r="N256" t="s">
        <v>530</v>
      </c>
      <c r="O256" s="1">
        <v>44923</v>
      </c>
      <c r="P256">
        <v>649</v>
      </c>
      <c r="R256" t="s">
        <v>585</v>
      </c>
      <c r="X256" s="1">
        <v>44966</v>
      </c>
      <c r="AB256">
        <v>0</v>
      </c>
      <c r="AC256">
        <v>0</v>
      </c>
    </row>
    <row r="257" spans="1:29" ht="15">
      <c r="A257" s="1">
        <v>44923</v>
      </c>
      <c r="B257" s="1">
        <v>44923</v>
      </c>
      <c r="C257" s="1">
        <v>44923</v>
      </c>
      <c r="D257" t="s">
        <v>195</v>
      </c>
      <c r="E257">
        <v>20174</v>
      </c>
      <c r="F257" t="s">
        <v>196</v>
      </c>
      <c r="G257" t="s">
        <v>195</v>
      </c>
      <c r="H257">
        <v>29.52</v>
      </c>
      <c r="I257" t="s">
        <v>576</v>
      </c>
      <c r="J257">
        <v>148270226</v>
      </c>
      <c r="K257" t="s">
        <v>217</v>
      </c>
      <c r="N257" t="s">
        <v>530</v>
      </c>
      <c r="O257" s="1">
        <v>44923</v>
      </c>
      <c r="P257">
        <v>649</v>
      </c>
      <c r="R257" t="s">
        <v>586</v>
      </c>
      <c r="X257" s="1">
        <v>44966</v>
      </c>
      <c r="AB257">
        <v>0</v>
      </c>
      <c r="AC257">
        <v>0</v>
      </c>
    </row>
    <row r="258" spans="1:29" ht="15">
      <c r="A258" s="1">
        <v>44923</v>
      </c>
      <c r="B258" s="1">
        <v>44923</v>
      </c>
      <c r="C258" s="1">
        <v>44923</v>
      </c>
      <c r="D258" t="s">
        <v>195</v>
      </c>
      <c r="E258">
        <v>20175</v>
      </c>
      <c r="F258" t="s">
        <v>196</v>
      </c>
      <c r="G258" t="s">
        <v>195</v>
      </c>
      <c r="H258">
        <v>31</v>
      </c>
      <c r="I258" t="s">
        <v>576</v>
      </c>
      <c r="J258">
        <v>148270226</v>
      </c>
      <c r="K258" t="s">
        <v>217</v>
      </c>
      <c r="N258" t="s">
        <v>530</v>
      </c>
      <c r="O258" s="1">
        <v>44923</v>
      </c>
      <c r="P258">
        <v>649</v>
      </c>
      <c r="R258" t="s">
        <v>587</v>
      </c>
      <c r="X258" s="1">
        <v>44966</v>
      </c>
      <c r="AB258">
        <v>0</v>
      </c>
      <c r="AC258">
        <v>0</v>
      </c>
    </row>
    <row r="259" spans="1:29" ht="15">
      <c r="A259" s="1">
        <v>44923</v>
      </c>
      <c r="B259" s="1">
        <v>44923</v>
      </c>
      <c r="C259" s="1">
        <v>44923</v>
      </c>
      <c r="D259" t="s">
        <v>195</v>
      </c>
      <c r="E259">
        <v>20176</v>
      </c>
      <c r="F259" t="s">
        <v>196</v>
      </c>
      <c r="G259" t="s">
        <v>195</v>
      </c>
      <c r="H259">
        <v>2.07</v>
      </c>
      <c r="I259" t="s">
        <v>576</v>
      </c>
      <c r="J259">
        <v>148270226</v>
      </c>
      <c r="K259" t="s">
        <v>217</v>
      </c>
      <c r="N259" t="s">
        <v>530</v>
      </c>
      <c r="O259" s="1">
        <v>44923</v>
      </c>
      <c r="P259">
        <v>649</v>
      </c>
      <c r="R259" t="s">
        <v>588</v>
      </c>
      <c r="X259" s="1">
        <v>44966</v>
      </c>
      <c r="AB259">
        <v>0</v>
      </c>
      <c r="AC259">
        <v>0</v>
      </c>
    </row>
    <row r="260" spans="1:29" ht="15">
      <c r="A260" s="1">
        <v>44923</v>
      </c>
      <c r="B260" s="1">
        <v>44923</v>
      </c>
      <c r="C260" s="1">
        <v>44923</v>
      </c>
      <c r="D260" t="s">
        <v>195</v>
      </c>
      <c r="E260">
        <v>20177</v>
      </c>
      <c r="F260" t="s">
        <v>196</v>
      </c>
      <c r="G260" t="s">
        <v>195</v>
      </c>
      <c r="H260">
        <v>30</v>
      </c>
      <c r="I260" t="s">
        <v>576</v>
      </c>
      <c r="J260">
        <v>148270226</v>
      </c>
      <c r="K260" t="s">
        <v>217</v>
      </c>
      <c r="N260" t="s">
        <v>530</v>
      </c>
      <c r="O260" s="1">
        <v>44923</v>
      </c>
      <c r="P260">
        <v>649</v>
      </c>
      <c r="R260" t="s">
        <v>589</v>
      </c>
      <c r="X260" s="1">
        <v>44966</v>
      </c>
      <c r="AB260">
        <v>0</v>
      </c>
      <c r="AC260">
        <v>0</v>
      </c>
    </row>
    <row r="261" spans="1:29" ht="15">
      <c r="A261" s="1">
        <v>44923</v>
      </c>
      <c r="B261" s="1">
        <v>44923</v>
      </c>
      <c r="C261" s="1">
        <v>44923</v>
      </c>
      <c r="D261" t="s">
        <v>195</v>
      </c>
      <c r="E261">
        <v>20178</v>
      </c>
      <c r="F261" t="s">
        <v>196</v>
      </c>
      <c r="G261" t="s">
        <v>195</v>
      </c>
      <c r="H261">
        <v>2.07</v>
      </c>
      <c r="I261" t="s">
        <v>576</v>
      </c>
      <c r="J261">
        <v>148270226</v>
      </c>
      <c r="K261" t="s">
        <v>217</v>
      </c>
      <c r="N261" t="s">
        <v>530</v>
      </c>
      <c r="O261" s="1">
        <v>44923</v>
      </c>
      <c r="P261">
        <v>649</v>
      </c>
      <c r="R261" t="s">
        <v>590</v>
      </c>
      <c r="X261" s="1">
        <v>44966</v>
      </c>
      <c r="AB261">
        <v>0</v>
      </c>
      <c r="AC261">
        <v>0</v>
      </c>
    </row>
    <row r="262" spans="1:29" ht="15">
      <c r="A262" s="1">
        <v>44923</v>
      </c>
      <c r="B262" s="1">
        <v>44923</v>
      </c>
      <c r="C262" s="1">
        <v>44923</v>
      </c>
      <c r="D262" t="s">
        <v>195</v>
      </c>
      <c r="E262">
        <v>20179</v>
      </c>
      <c r="F262" t="s">
        <v>196</v>
      </c>
      <c r="G262" t="s">
        <v>195</v>
      </c>
      <c r="H262">
        <v>0.5</v>
      </c>
      <c r="I262" t="s">
        <v>576</v>
      </c>
      <c r="J262">
        <v>148270226</v>
      </c>
      <c r="K262" t="s">
        <v>217</v>
      </c>
      <c r="N262" t="s">
        <v>530</v>
      </c>
      <c r="O262" s="1">
        <v>44923</v>
      </c>
      <c r="P262">
        <v>649</v>
      </c>
      <c r="R262" t="s">
        <v>591</v>
      </c>
      <c r="X262" s="1">
        <v>44966</v>
      </c>
      <c r="AB262">
        <v>0</v>
      </c>
      <c r="AC262">
        <v>0</v>
      </c>
    </row>
    <row r="263" spans="1:29" ht="15">
      <c r="A263" s="1">
        <v>44923</v>
      </c>
      <c r="B263" s="1">
        <v>44923</v>
      </c>
      <c r="C263" s="1">
        <v>44923</v>
      </c>
      <c r="D263" t="s">
        <v>195</v>
      </c>
      <c r="E263">
        <v>20180</v>
      </c>
      <c r="F263" t="s">
        <v>196</v>
      </c>
      <c r="G263" t="s">
        <v>195</v>
      </c>
      <c r="H263">
        <v>31</v>
      </c>
      <c r="I263" t="s">
        <v>576</v>
      </c>
      <c r="J263">
        <v>148270226</v>
      </c>
      <c r="K263" t="s">
        <v>217</v>
      </c>
      <c r="N263" t="s">
        <v>530</v>
      </c>
      <c r="O263" s="1">
        <v>44923</v>
      </c>
      <c r="P263">
        <v>649</v>
      </c>
      <c r="R263" t="s">
        <v>592</v>
      </c>
      <c r="X263" s="1">
        <v>44918</v>
      </c>
      <c r="AB263">
        <v>0</v>
      </c>
      <c r="AC263">
        <v>0</v>
      </c>
    </row>
    <row r="264" spans="1:29" ht="15">
      <c r="A264" s="1">
        <v>44923</v>
      </c>
      <c r="B264" s="1">
        <v>44923</v>
      </c>
      <c r="C264" s="1">
        <v>44923</v>
      </c>
      <c r="D264" t="s">
        <v>195</v>
      </c>
      <c r="E264">
        <v>20181</v>
      </c>
      <c r="F264" t="s">
        <v>196</v>
      </c>
      <c r="G264" t="s">
        <v>195</v>
      </c>
      <c r="H264">
        <v>31</v>
      </c>
      <c r="I264" t="s">
        <v>576</v>
      </c>
      <c r="J264">
        <v>148270226</v>
      </c>
      <c r="K264" t="s">
        <v>217</v>
      </c>
      <c r="N264" t="s">
        <v>530</v>
      </c>
      <c r="O264" s="1">
        <v>44923</v>
      </c>
      <c r="P264">
        <v>649</v>
      </c>
      <c r="R264" t="s">
        <v>593</v>
      </c>
      <c r="X264" s="1">
        <v>44918</v>
      </c>
      <c r="AB264">
        <v>0</v>
      </c>
      <c r="AC264">
        <v>0</v>
      </c>
    </row>
    <row r="265" spans="1:29" ht="15">
      <c r="A265" s="1">
        <v>44923</v>
      </c>
      <c r="B265" s="1">
        <v>44923</v>
      </c>
      <c r="C265" s="1">
        <v>44923</v>
      </c>
      <c r="D265" t="s">
        <v>195</v>
      </c>
      <c r="E265">
        <v>20182</v>
      </c>
      <c r="F265" t="s">
        <v>196</v>
      </c>
      <c r="G265" t="s">
        <v>195</v>
      </c>
      <c r="H265">
        <v>31</v>
      </c>
      <c r="I265" t="s">
        <v>576</v>
      </c>
      <c r="J265">
        <v>148270226</v>
      </c>
      <c r="K265" t="s">
        <v>217</v>
      </c>
      <c r="N265" t="s">
        <v>530</v>
      </c>
      <c r="O265" s="1">
        <v>44923</v>
      </c>
      <c r="P265">
        <v>649</v>
      </c>
      <c r="R265" t="s">
        <v>594</v>
      </c>
      <c r="X265" s="1">
        <v>44925</v>
      </c>
      <c r="AB265">
        <v>0</v>
      </c>
      <c r="AC265">
        <v>0</v>
      </c>
    </row>
    <row r="266" spans="1:29" ht="15">
      <c r="A266" s="1">
        <v>44923</v>
      </c>
      <c r="B266" s="1">
        <v>44923</v>
      </c>
      <c r="C266" s="1">
        <v>44923</v>
      </c>
      <c r="D266" t="s">
        <v>195</v>
      </c>
      <c r="E266">
        <v>20183</v>
      </c>
      <c r="F266" t="s">
        <v>196</v>
      </c>
      <c r="G266" t="s">
        <v>195</v>
      </c>
      <c r="H266">
        <v>30</v>
      </c>
      <c r="I266" t="s">
        <v>576</v>
      </c>
      <c r="J266">
        <v>148270226</v>
      </c>
      <c r="K266" t="s">
        <v>217</v>
      </c>
      <c r="N266" t="s">
        <v>530</v>
      </c>
      <c r="O266" s="1">
        <v>44923</v>
      </c>
      <c r="P266">
        <v>649</v>
      </c>
      <c r="R266" t="s">
        <v>595</v>
      </c>
      <c r="X266" s="1">
        <v>44943</v>
      </c>
      <c r="AB266">
        <v>0</v>
      </c>
      <c r="AC266">
        <v>0</v>
      </c>
    </row>
    <row r="267" spans="1:29" ht="15">
      <c r="A267" s="1">
        <v>44923</v>
      </c>
      <c r="B267" s="1">
        <v>44923</v>
      </c>
      <c r="C267" s="1">
        <v>44923</v>
      </c>
      <c r="D267" t="s">
        <v>195</v>
      </c>
      <c r="E267">
        <v>20184</v>
      </c>
      <c r="F267" t="s">
        <v>196</v>
      </c>
      <c r="G267" t="s">
        <v>195</v>
      </c>
      <c r="H267">
        <v>0.5</v>
      </c>
      <c r="I267" t="s">
        <v>576</v>
      </c>
      <c r="J267">
        <v>148270226</v>
      </c>
      <c r="K267" t="s">
        <v>217</v>
      </c>
      <c r="N267" t="s">
        <v>530</v>
      </c>
      <c r="O267" s="1">
        <v>44923</v>
      </c>
      <c r="P267">
        <v>649</v>
      </c>
      <c r="R267" t="s">
        <v>596</v>
      </c>
      <c r="X267" s="1">
        <v>44952</v>
      </c>
      <c r="AB267">
        <v>0</v>
      </c>
      <c r="AC267">
        <v>0</v>
      </c>
    </row>
    <row r="268" spans="1:29" ht="15">
      <c r="A268" s="1">
        <v>44923</v>
      </c>
      <c r="B268" s="1">
        <v>44923</v>
      </c>
      <c r="C268" s="1">
        <v>44923</v>
      </c>
      <c r="D268" t="s">
        <v>195</v>
      </c>
      <c r="E268">
        <v>20185</v>
      </c>
      <c r="F268" t="s">
        <v>196</v>
      </c>
      <c r="G268" t="s">
        <v>195</v>
      </c>
      <c r="H268">
        <v>1475.77</v>
      </c>
      <c r="I268" t="s">
        <v>576</v>
      </c>
      <c r="J268">
        <v>148270226</v>
      </c>
      <c r="K268" t="s">
        <v>217</v>
      </c>
      <c r="N268" t="s">
        <v>530</v>
      </c>
      <c r="O268" s="1">
        <v>44923</v>
      </c>
      <c r="P268">
        <v>649</v>
      </c>
      <c r="R268" t="s">
        <v>597</v>
      </c>
      <c r="X268" s="1">
        <v>44897</v>
      </c>
      <c r="AB268">
        <v>0</v>
      </c>
      <c r="AC268">
        <v>0</v>
      </c>
    </row>
    <row r="269" spans="1:29" ht="15">
      <c r="A269" s="1">
        <v>44923</v>
      </c>
      <c r="B269" s="1">
        <v>44923</v>
      </c>
      <c r="C269" s="1">
        <v>44923</v>
      </c>
      <c r="D269" t="s">
        <v>195</v>
      </c>
      <c r="E269">
        <v>20186</v>
      </c>
      <c r="F269" t="s">
        <v>196</v>
      </c>
      <c r="G269" t="s">
        <v>195</v>
      </c>
      <c r="H269">
        <v>30</v>
      </c>
      <c r="I269" t="s">
        <v>576</v>
      </c>
      <c r="J269">
        <v>148270226</v>
      </c>
      <c r="K269" t="s">
        <v>217</v>
      </c>
      <c r="N269" t="s">
        <v>530</v>
      </c>
      <c r="O269" s="1">
        <v>44923</v>
      </c>
      <c r="P269">
        <v>649</v>
      </c>
      <c r="R269" t="s">
        <v>598</v>
      </c>
      <c r="X269" s="1">
        <v>44897</v>
      </c>
      <c r="AB269">
        <v>0</v>
      </c>
      <c r="AC269">
        <v>0</v>
      </c>
    </row>
    <row r="270" spans="1:29" ht="15">
      <c r="A270" s="1">
        <v>44923</v>
      </c>
      <c r="B270" s="1">
        <v>44923</v>
      </c>
      <c r="C270" s="1">
        <v>44923</v>
      </c>
      <c r="D270" t="s">
        <v>195</v>
      </c>
      <c r="E270">
        <v>20187</v>
      </c>
      <c r="F270" t="s">
        <v>196</v>
      </c>
      <c r="G270" t="s">
        <v>195</v>
      </c>
      <c r="H270">
        <v>2.57</v>
      </c>
      <c r="I270" t="s">
        <v>576</v>
      </c>
      <c r="J270">
        <v>148270226</v>
      </c>
      <c r="K270" t="s">
        <v>217</v>
      </c>
      <c r="N270" t="s">
        <v>530</v>
      </c>
      <c r="O270" s="1">
        <v>44923</v>
      </c>
      <c r="P270">
        <v>649</v>
      </c>
      <c r="R270" t="s">
        <v>599</v>
      </c>
      <c r="X270" s="1">
        <v>44897</v>
      </c>
      <c r="AB270">
        <v>0</v>
      </c>
      <c r="AC270">
        <v>0</v>
      </c>
    </row>
    <row r="271" spans="1:29" ht="15">
      <c r="A271" s="1">
        <v>44923</v>
      </c>
      <c r="B271" s="1">
        <v>44923</v>
      </c>
      <c r="C271" s="1">
        <v>44923</v>
      </c>
      <c r="D271" t="s">
        <v>195</v>
      </c>
      <c r="E271">
        <v>20188</v>
      </c>
      <c r="F271" t="s">
        <v>196</v>
      </c>
      <c r="G271" t="s">
        <v>195</v>
      </c>
      <c r="H271">
        <v>30</v>
      </c>
      <c r="I271" t="s">
        <v>576</v>
      </c>
      <c r="J271">
        <v>148270226</v>
      </c>
      <c r="K271" t="s">
        <v>217</v>
      </c>
      <c r="N271" t="s">
        <v>530</v>
      </c>
      <c r="O271" s="1">
        <v>44923</v>
      </c>
      <c r="P271">
        <v>649</v>
      </c>
      <c r="R271" t="s">
        <v>600</v>
      </c>
      <c r="X271" s="1">
        <v>44972</v>
      </c>
      <c r="AB271">
        <v>0</v>
      </c>
      <c r="AC271">
        <v>0</v>
      </c>
    </row>
    <row r="272" spans="1:29" ht="15">
      <c r="A272" s="1">
        <v>44923</v>
      </c>
      <c r="B272" s="1">
        <v>44923</v>
      </c>
      <c r="C272" s="1">
        <v>44923</v>
      </c>
      <c r="D272" t="s">
        <v>195</v>
      </c>
      <c r="E272">
        <v>20189</v>
      </c>
      <c r="F272" t="s">
        <v>196</v>
      </c>
      <c r="G272" t="s">
        <v>195</v>
      </c>
      <c r="H272">
        <v>1502.93</v>
      </c>
      <c r="I272" t="s">
        <v>576</v>
      </c>
      <c r="J272">
        <v>148270226</v>
      </c>
      <c r="K272" t="s">
        <v>217</v>
      </c>
      <c r="N272" t="s">
        <v>530</v>
      </c>
      <c r="O272" s="1">
        <v>44923</v>
      </c>
      <c r="P272">
        <v>649</v>
      </c>
      <c r="R272" t="s">
        <v>601</v>
      </c>
      <c r="X272" s="1">
        <v>44972</v>
      </c>
      <c r="AB272">
        <v>0</v>
      </c>
      <c r="AC272">
        <v>0</v>
      </c>
    </row>
    <row r="273" spans="1:29" ht="15">
      <c r="A273" s="1">
        <v>44923</v>
      </c>
      <c r="B273" s="1">
        <v>44923</v>
      </c>
      <c r="C273" s="1">
        <v>44923</v>
      </c>
      <c r="D273" t="s">
        <v>195</v>
      </c>
      <c r="E273">
        <v>20190</v>
      </c>
      <c r="F273" t="s">
        <v>196</v>
      </c>
      <c r="G273" t="s">
        <v>195</v>
      </c>
      <c r="H273">
        <v>2011</v>
      </c>
      <c r="I273" t="s">
        <v>602</v>
      </c>
      <c r="J273">
        <v>2002380224</v>
      </c>
      <c r="K273" t="s">
        <v>90</v>
      </c>
      <c r="L273">
        <v>461</v>
      </c>
      <c r="M273">
        <v>495445</v>
      </c>
      <c r="N273" t="s">
        <v>530</v>
      </c>
      <c r="O273" s="1">
        <v>44923</v>
      </c>
      <c r="P273">
        <v>652</v>
      </c>
      <c r="R273" t="s">
        <v>603</v>
      </c>
      <c r="X273" s="1">
        <v>44972</v>
      </c>
      <c r="AB273">
        <v>0</v>
      </c>
      <c r="AC273">
        <v>0</v>
      </c>
    </row>
    <row r="274" spans="1:29" ht="15">
      <c r="A274" s="1">
        <v>44923</v>
      </c>
      <c r="B274" s="1">
        <v>44923</v>
      </c>
      <c r="C274" s="1">
        <v>44923</v>
      </c>
      <c r="D274" t="s">
        <v>195</v>
      </c>
      <c r="E274">
        <v>20191</v>
      </c>
      <c r="F274" t="s">
        <v>196</v>
      </c>
      <c r="G274" t="s">
        <v>195</v>
      </c>
      <c r="H274">
        <v>1768</v>
      </c>
      <c r="I274" t="s">
        <v>602</v>
      </c>
      <c r="J274">
        <v>2002380224</v>
      </c>
      <c r="K274" t="s">
        <v>90</v>
      </c>
      <c r="L274">
        <v>461</v>
      </c>
      <c r="M274">
        <v>495445</v>
      </c>
      <c r="N274" t="s">
        <v>530</v>
      </c>
      <c r="O274" s="1">
        <v>44923</v>
      </c>
      <c r="P274">
        <v>652</v>
      </c>
      <c r="R274" t="s">
        <v>604</v>
      </c>
      <c r="X274" s="1">
        <v>44972</v>
      </c>
      <c r="AB274">
        <v>0</v>
      </c>
      <c r="AC274">
        <v>0</v>
      </c>
    </row>
    <row r="275" spans="1:29" ht="15">
      <c r="A275" s="1">
        <v>44923</v>
      </c>
      <c r="B275" s="1">
        <v>44923</v>
      </c>
      <c r="C275" s="1">
        <v>44923</v>
      </c>
      <c r="D275" t="s">
        <v>195</v>
      </c>
      <c r="E275">
        <v>20192</v>
      </c>
      <c r="F275" t="s">
        <v>196</v>
      </c>
      <c r="G275" t="s">
        <v>195</v>
      </c>
      <c r="H275">
        <v>29</v>
      </c>
      <c r="I275" t="s">
        <v>576</v>
      </c>
      <c r="J275">
        <v>148270226</v>
      </c>
      <c r="K275" t="s">
        <v>217</v>
      </c>
      <c r="N275" t="s">
        <v>530</v>
      </c>
      <c r="O275" s="1">
        <v>44923</v>
      </c>
      <c r="P275">
        <v>649</v>
      </c>
      <c r="R275" t="s">
        <v>605</v>
      </c>
      <c r="X275" s="1">
        <v>44968</v>
      </c>
      <c r="AB275">
        <v>0</v>
      </c>
      <c r="AC275">
        <v>0</v>
      </c>
    </row>
    <row r="276" spans="1:32" ht="15">
      <c r="A276" s="1">
        <v>44929</v>
      </c>
      <c r="B276" s="1">
        <v>44909</v>
      </c>
      <c r="C276" s="1">
        <v>44911</v>
      </c>
      <c r="D276" t="s">
        <v>32</v>
      </c>
      <c r="E276">
        <v>455</v>
      </c>
      <c r="F276">
        <v>1</v>
      </c>
      <c r="G276">
        <v>42205446949</v>
      </c>
      <c r="H276">
        <v>1195.11</v>
      </c>
      <c r="I276" t="s">
        <v>189</v>
      </c>
      <c r="J276">
        <v>1812630224</v>
      </c>
      <c r="K276" t="s">
        <v>90</v>
      </c>
      <c r="N276" t="s">
        <v>36</v>
      </c>
      <c r="O276" s="1">
        <v>44929</v>
      </c>
      <c r="P276">
        <v>1</v>
      </c>
      <c r="R276" t="s">
        <v>606</v>
      </c>
      <c r="X276" s="1">
        <v>44911</v>
      </c>
      <c r="AB276">
        <v>1195.11</v>
      </c>
      <c r="AC276">
        <v>262.92</v>
      </c>
      <c r="AF276" t="s">
        <v>190</v>
      </c>
    </row>
    <row r="277" spans="1:29" ht="15">
      <c r="A277" s="1">
        <v>44929</v>
      </c>
      <c r="B277" s="1">
        <v>44929</v>
      </c>
      <c r="C277" s="1">
        <v>44929</v>
      </c>
      <c r="D277" t="s">
        <v>32</v>
      </c>
      <c r="E277">
        <v>20000</v>
      </c>
      <c r="F277" t="s">
        <v>196</v>
      </c>
      <c r="G277" t="s">
        <v>195</v>
      </c>
      <c r="H277">
        <v>20566.13</v>
      </c>
      <c r="I277" t="s">
        <v>607</v>
      </c>
      <c r="J277">
        <v>1086050224</v>
      </c>
      <c r="K277" t="s">
        <v>90</v>
      </c>
      <c r="N277" t="s">
        <v>36</v>
      </c>
      <c r="O277" s="1">
        <v>44929</v>
      </c>
      <c r="P277">
        <v>2</v>
      </c>
      <c r="R277" t="s">
        <v>608</v>
      </c>
      <c r="T277" t="s">
        <v>609</v>
      </c>
      <c r="X277" s="1">
        <v>44868</v>
      </c>
      <c r="AB277">
        <v>0</v>
      </c>
      <c r="AC277">
        <v>0</v>
      </c>
    </row>
    <row r="278" spans="1:32" ht="15">
      <c r="A278" s="1">
        <v>44936</v>
      </c>
      <c r="B278" s="1">
        <v>44910</v>
      </c>
      <c r="C278" s="1">
        <v>44913</v>
      </c>
      <c r="D278" t="s">
        <v>32</v>
      </c>
      <c r="E278">
        <v>120</v>
      </c>
      <c r="F278" t="s">
        <v>33</v>
      </c>
      <c r="G278" t="s">
        <v>610</v>
      </c>
      <c r="H278">
        <v>2201</v>
      </c>
      <c r="I278" t="s">
        <v>34</v>
      </c>
      <c r="J278">
        <v>2290980222</v>
      </c>
      <c r="K278" t="s">
        <v>35</v>
      </c>
      <c r="N278" t="s">
        <v>36</v>
      </c>
      <c r="O278" s="1">
        <v>44931</v>
      </c>
      <c r="P278">
        <v>4</v>
      </c>
      <c r="R278" t="s">
        <v>447</v>
      </c>
      <c r="X278" s="1">
        <v>44913</v>
      </c>
      <c r="AB278">
        <v>2709.5</v>
      </c>
      <c r="AC278">
        <v>33</v>
      </c>
      <c r="AF278" t="s">
        <v>38</v>
      </c>
    </row>
    <row r="279" spans="1:32" ht="15">
      <c r="A279" s="1">
        <v>44935</v>
      </c>
      <c r="B279" s="1">
        <v>44904</v>
      </c>
      <c r="C279" s="1">
        <v>44907</v>
      </c>
      <c r="D279" t="s">
        <v>32</v>
      </c>
      <c r="E279">
        <v>453</v>
      </c>
      <c r="F279">
        <v>1</v>
      </c>
      <c r="G279">
        <v>822000326896</v>
      </c>
      <c r="H279">
        <v>1496.52</v>
      </c>
      <c r="I279" t="s">
        <v>176</v>
      </c>
      <c r="J279">
        <v>12883420155</v>
      </c>
      <c r="K279" t="s">
        <v>177</v>
      </c>
      <c r="N279" t="s">
        <v>42</v>
      </c>
      <c r="O279" s="1">
        <v>44931</v>
      </c>
      <c r="P279">
        <v>3</v>
      </c>
      <c r="R279" t="s">
        <v>611</v>
      </c>
      <c r="X279" s="1">
        <v>44907</v>
      </c>
      <c r="AB279">
        <v>1496.52</v>
      </c>
      <c r="AC279">
        <v>329.23</v>
      </c>
      <c r="AF279" t="s">
        <v>179</v>
      </c>
    </row>
    <row r="280" spans="1:32" ht="15">
      <c r="A280" s="1">
        <v>44938</v>
      </c>
      <c r="B280" s="1">
        <v>44907</v>
      </c>
      <c r="C280" s="1">
        <v>44915</v>
      </c>
      <c r="D280" t="s">
        <v>32</v>
      </c>
      <c r="E280">
        <v>458</v>
      </c>
      <c r="F280">
        <v>1</v>
      </c>
      <c r="G280" t="s">
        <v>612</v>
      </c>
      <c r="H280">
        <v>129.8</v>
      </c>
      <c r="I280" t="s">
        <v>181</v>
      </c>
      <c r="J280">
        <v>488410010</v>
      </c>
      <c r="K280" t="s">
        <v>182</v>
      </c>
      <c r="N280" t="s">
        <v>42</v>
      </c>
      <c r="O280" s="1">
        <v>44931</v>
      </c>
      <c r="P280">
        <v>6</v>
      </c>
      <c r="R280" t="s">
        <v>515</v>
      </c>
      <c r="X280" s="1">
        <v>44915</v>
      </c>
      <c r="AB280">
        <v>129.8</v>
      </c>
      <c r="AC280">
        <v>28.56</v>
      </c>
      <c r="AF280" t="s">
        <v>268</v>
      </c>
    </row>
    <row r="281" spans="1:32" ht="15">
      <c r="A281" s="1">
        <v>44935</v>
      </c>
      <c r="B281" s="1">
        <v>44915</v>
      </c>
      <c r="C281" s="1">
        <v>44915</v>
      </c>
      <c r="D281" t="s">
        <v>32</v>
      </c>
      <c r="E281">
        <v>459</v>
      </c>
      <c r="F281">
        <v>1</v>
      </c>
      <c r="G281">
        <v>42205708969</v>
      </c>
      <c r="H281">
        <v>1888.73</v>
      </c>
      <c r="I281" t="s">
        <v>189</v>
      </c>
      <c r="J281">
        <v>1812630224</v>
      </c>
      <c r="K281" t="s">
        <v>90</v>
      </c>
      <c r="N281" t="s">
        <v>36</v>
      </c>
      <c r="O281" s="1">
        <v>44931</v>
      </c>
      <c r="P281">
        <v>5</v>
      </c>
      <c r="R281" t="s">
        <v>606</v>
      </c>
      <c r="X281" s="1">
        <v>44915</v>
      </c>
      <c r="AB281">
        <v>1888.73</v>
      </c>
      <c r="AC281">
        <v>94.44</v>
      </c>
      <c r="AF281" t="s">
        <v>227</v>
      </c>
    </row>
    <row r="282" spans="1:32" ht="15">
      <c r="A282" s="1">
        <v>44935</v>
      </c>
      <c r="B282" s="1">
        <v>44915</v>
      </c>
      <c r="C282" s="1">
        <v>44915</v>
      </c>
      <c r="D282" t="s">
        <v>32</v>
      </c>
      <c r="E282">
        <v>460</v>
      </c>
      <c r="F282">
        <v>1</v>
      </c>
      <c r="G282">
        <v>42205756665</v>
      </c>
      <c r="H282">
        <v>9400.89</v>
      </c>
      <c r="I282" t="s">
        <v>189</v>
      </c>
      <c r="J282">
        <v>1812630224</v>
      </c>
      <c r="K282" t="s">
        <v>90</v>
      </c>
      <c r="N282" t="s">
        <v>36</v>
      </c>
      <c r="O282" s="1">
        <v>44931</v>
      </c>
      <c r="P282">
        <v>5</v>
      </c>
      <c r="R282" t="s">
        <v>606</v>
      </c>
      <c r="X282" s="1">
        <v>44915</v>
      </c>
      <c r="AB282">
        <v>9400.89</v>
      </c>
      <c r="AC282">
        <v>470.04</v>
      </c>
      <c r="AF282" t="s">
        <v>226</v>
      </c>
    </row>
    <row r="283" spans="1:32" ht="15">
      <c r="A283" s="1">
        <v>44943</v>
      </c>
      <c r="B283" s="1">
        <v>44928</v>
      </c>
      <c r="C283" s="1">
        <v>44928</v>
      </c>
      <c r="D283" t="s">
        <v>32</v>
      </c>
      <c r="E283">
        <v>1</v>
      </c>
      <c r="F283" t="s">
        <v>33</v>
      </c>
      <c r="G283">
        <v>2</v>
      </c>
      <c r="H283">
        <v>1312.4</v>
      </c>
      <c r="I283" t="s">
        <v>369</v>
      </c>
      <c r="J283">
        <v>5448620285</v>
      </c>
      <c r="K283" t="s">
        <v>235</v>
      </c>
      <c r="L283">
        <v>340</v>
      </c>
      <c r="M283">
        <v>2495914</v>
      </c>
      <c r="N283" t="s">
        <v>42</v>
      </c>
      <c r="O283" s="1">
        <v>44942</v>
      </c>
      <c r="P283">
        <v>31</v>
      </c>
      <c r="R283" t="s">
        <v>613</v>
      </c>
      <c r="X283" s="1">
        <v>44928</v>
      </c>
      <c r="AB283">
        <v>1312.4</v>
      </c>
      <c r="AC283">
        <v>0</v>
      </c>
      <c r="AF283" t="s">
        <v>43</v>
      </c>
    </row>
    <row r="284" spans="1:32" ht="15">
      <c r="A284" s="1">
        <v>44943</v>
      </c>
      <c r="B284" s="1">
        <v>44926</v>
      </c>
      <c r="C284" s="1">
        <v>44928</v>
      </c>
      <c r="D284" t="s">
        <v>32</v>
      </c>
      <c r="E284">
        <v>2</v>
      </c>
      <c r="F284" t="s">
        <v>33</v>
      </c>
      <c r="G284" t="s">
        <v>614</v>
      </c>
      <c r="H284">
        <v>2184</v>
      </c>
      <c r="I284" t="s">
        <v>615</v>
      </c>
      <c r="J284">
        <v>2068520895</v>
      </c>
      <c r="K284" t="s">
        <v>616</v>
      </c>
      <c r="L284">
        <v>324</v>
      </c>
      <c r="M284">
        <v>5526594</v>
      </c>
      <c r="N284" t="s">
        <v>42</v>
      </c>
      <c r="O284" s="1">
        <v>44942</v>
      </c>
      <c r="P284">
        <v>12</v>
      </c>
      <c r="R284" t="s">
        <v>617</v>
      </c>
      <c r="X284" s="1">
        <v>44928</v>
      </c>
      <c r="AB284">
        <v>2184</v>
      </c>
      <c r="AC284">
        <v>0</v>
      </c>
      <c r="AF284" t="s">
        <v>43</v>
      </c>
    </row>
    <row r="285" spans="1:32" ht="15">
      <c r="A285" s="1">
        <v>44943</v>
      </c>
      <c r="B285" s="1">
        <v>44935</v>
      </c>
      <c r="C285" s="1">
        <v>44936</v>
      </c>
      <c r="D285" t="s">
        <v>32</v>
      </c>
      <c r="E285">
        <v>3</v>
      </c>
      <c r="F285" t="s">
        <v>33</v>
      </c>
      <c r="G285" t="s">
        <v>618</v>
      </c>
      <c r="H285">
        <v>249.6</v>
      </c>
      <c r="I285" t="s">
        <v>40</v>
      </c>
      <c r="J285">
        <v>886240258</v>
      </c>
      <c r="K285" t="s">
        <v>41</v>
      </c>
      <c r="N285" t="s">
        <v>42</v>
      </c>
      <c r="O285" s="1">
        <v>44942</v>
      </c>
      <c r="P285">
        <v>17</v>
      </c>
      <c r="R285" t="s">
        <v>613</v>
      </c>
      <c r="X285" s="1">
        <v>44936</v>
      </c>
      <c r="AB285">
        <v>249.6</v>
      </c>
      <c r="AC285">
        <v>0</v>
      </c>
      <c r="AF285" t="s">
        <v>43</v>
      </c>
    </row>
    <row r="286" spans="1:32" ht="15">
      <c r="A286" s="1">
        <v>44926</v>
      </c>
      <c r="B286" s="1">
        <v>44895</v>
      </c>
      <c r="C286" s="1">
        <v>44897</v>
      </c>
      <c r="D286" t="s">
        <v>32</v>
      </c>
      <c r="E286">
        <v>17</v>
      </c>
      <c r="F286">
        <v>2</v>
      </c>
      <c r="G286" t="s">
        <v>619</v>
      </c>
      <c r="H286">
        <v>125</v>
      </c>
      <c r="I286" t="s">
        <v>620</v>
      </c>
      <c r="J286">
        <v>1259630224</v>
      </c>
      <c r="K286" t="s">
        <v>35</v>
      </c>
      <c r="L286">
        <v>464</v>
      </c>
      <c r="M286">
        <v>433330</v>
      </c>
      <c r="N286" t="s">
        <v>70</v>
      </c>
      <c r="O286" s="1">
        <v>44942</v>
      </c>
      <c r="P286">
        <v>35</v>
      </c>
      <c r="R286" t="s">
        <v>621</v>
      </c>
      <c r="T286" t="s">
        <v>622</v>
      </c>
      <c r="X286" s="1">
        <v>44897</v>
      </c>
      <c r="AB286">
        <v>125</v>
      </c>
      <c r="AC286">
        <v>12.5</v>
      </c>
      <c r="AF286" t="s">
        <v>500</v>
      </c>
    </row>
    <row r="287" spans="1:32" ht="15">
      <c r="A287" s="1">
        <v>44935</v>
      </c>
      <c r="B287" s="1">
        <v>44875</v>
      </c>
      <c r="C287" s="1">
        <v>44881</v>
      </c>
      <c r="D287" t="s">
        <v>32</v>
      </c>
      <c r="E287">
        <v>112</v>
      </c>
      <c r="F287" t="s">
        <v>33</v>
      </c>
      <c r="G287" t="s">
        <v>623</v>
      </c>
      <c r="H287">
        <v>45</v>
      </c>
      <c r="I287" t="s">
        <v>89</v>
      </c>
      <c r="J287">
        <v>1671390225</v>
      </c>
      <c r="K287" t="s">
        <v>90</v>
      </c>
      <c r="L287">
        <v>461</v>
      </c>
      <c r="M287">
        <v>390025</v>
      </c>
      <c r="N287" t="s">
        <v>53</v>
      </c>
      <c r="O287" s="1">
        <v>44942</v>
      </c>
      <c r="P287">
        <v>32</v>
      </c>
      <c r="R287" t="s">
        <v>624</v>
      </c>
      <c r="T287" t="s">
        <v>92</v>
      </c>
      <c r="X287" s="1">
        <v>44881</v>
      </c>
      <c r="AB287">
        <v>45</v>
      </c>
      <c r="AC287">
        <v>0</v>
      </c>
      <c r="AF287" t="s">
        <v>93</v>
      </c>
    </row>
    <row r="288" spans="1:32" ht="15">
      <c r="A288" s="1">
        <v>44935</v>
      </c>
      <c r="B288" s="1">
        <v>44875</v>
      </c>
      <c r="C288" s="1">
        <v>44881</v>
      </c>
      <c r="D288" t="s">
        <v>32</v>
      </c>
      <c r="E288">
        <v>113</v>
      </c>
      <c r="F288" t="s">
        <v>33</v>
      </c>
      <c r="G288" t="s">
        <v>625</v>
      </c>
      <c r="H288">
        <v>45</v>
      </c>
      <c r="I288" t="s">
        <v>89</v>
      </c>
      <c r="J288">
        <v>1671390225</v>
      </c>
      <c r="K288" t="s">
        <v>90</v>
      </c>
      <c r="L288">
        <v>461</v>
      </c>
      <c r="M288">
        <v>390025</v>
      </c>
      <c r="N288" t="s">
        <v>53</v>
      </c>
      <c r="O288" s="1">
        <v>44942</v>
      </c>
      <c r="P288">
        <v>32</v>
      </c>
      <c r="R288" t="s">
        <v>626</v>
      </c>
      <c r="T288" t="s">
        <v>92</v>
      </c>
      <c r="X288" s="1">
        <v>44881</v>
      </c>
      <c r="AB288">
        <v>45</v>
      </c>
      <c r="AC288">
        <v>0</v>
      </c>
      <c r="AF288" t="s">
        <v>93</v>
      </c>
    </row>
    <row r="289" spans="1:32" ht="15">
      <c r="A289" s="1">
        <v>44926</v>
      </c>
      <c r="B289" s="1">
        <v>44895</v>
      </c>
      <c r="C289" s="1">
        <v>44905</v>
      </c>
      <c r="D289" t="s">
        <v>32</v>
      </c>
      <c r="E289">
        <v>119</v>
      </c>
      <c r="F289" t="s">
        <v>33</v>
      </c>
      <c r="G289" t="s">
        <v>627</v>
      </c>
      <c r="H289">
        <v>880.2</v>
      </c>
      <c r="I289" t="s">
        <v>95</v>
      </c>
      <c r="J289">
        <v>2360820225</v>
      </c>
      <c r="K289" t="s">
        <v>46</v>
      </c>
      <c r="L289">
        <v>464</v>
      </c>
      <c r="M289">
        <v>720666</v>
      </c>
      <c r="N289" t="s">
        <v>42</v>
      </c>
      <c r="O289" s="1">
        <v>44942</v>
      </c>
      <c r="P289">
        <v>13</v>
      </c>
      <c r="R289" t="s">
        <v>447</v>
      </c>
      <c r="T289" t="s">
        <v>96</v>
      </c>
      <c r="X289" s="1">
        <v>44905</v>
      </c>
      <c r="AB289">
        <v>880.2</v>
      </c>
      <c r="AC289">
        <v>0</v>
      </c>
      <c r="AF289" t="s">
        <v>97</v>
      </c>
    </row>
    <row r="290" spans="1:32" ht="15">
      <c r="A290" s="1">
        <v>44954</v>
      </c>
      <c r="B290" s="1">
        <v>44924</v>
      </c>
      <c r="C290" s="1">
        <v>44924</v>
      </c>
      <c r="D290" t="s">
        <v>32</v>
      </c>
      <c r="E290">
        <v>122</v>
      </c>
      <c r="F290" t="s">
        <v>33</v>
      </c>
      <c r="G290" t="s">
        <v>628</v>
      </c>
      <c r="H290">
        <v>1767</v>
      </c>
      <c r="I290" t="s">
        <v>260</v>
      </c>
      <c r="J290">
        <v>1352300220</v>
      </c>
      <c r="K290" t="s">
        <v>46</v>
      </c>
      <c r="L290">
        <v>349</v>
      </c>
      <c r="M290">
        <v>1753404</v>
      </c>
      <c r="N290" t="s">
        <v>42</v>
      </c>
      <c r="O290" s="1">
        <v>44942</v>
      </c>
      <c r="P290">
        <v>34</v>
      </c>
      <c r="R290" t="s">
        <v>629</v>
      </c>
      <c r="T290" t="s">
        <v>262</v>
      </c>
      <c r="X290" s="1">
        <v>44924</v>
      </c>
      <c r="AB290">
        <v>1767</v>
      </c>
      <c r="AC290">
        <v>0</v>
      </c>
      <c r="AF290" t="s">
        <v>263</v>
      </c>
    </row>
    <row r="291" spans="1:32" ht="15">
      <c r="A291" s="1">
        <v>44926</v>
      </c>
      <c r="B291" s="1">
        <v>44838</v>
      </c>
      <c r="C291" s="1">
        <v>44841</v>
      </c>
      <c r="D291" t="s">
        <v>32</v>
      </c>
      <c r="E291">
        <v>364</v>
      </c>
      <c r="F291">
        <v>1</v>
      </c>
      <c r="G291">
        <v>295</v>
      </c>
      <c r="H291">
        <v>1025</v>
      </c>
      <c r="I291" t="s">
        <v>108</v>
      </c>
      <c r="J291">
        <v>8015530960</v>
      </c>
      <c r="K291" t="s">
        <v>109</v>
      </c>
      <c r="N291" t="s">
        <v>36</v>
      </c>
      <c r="O291" s="1">
        <v>44942</v>
      </c>
      <c r="P291">
        <v>14</v>
      </c>
      <c r="R291" t="s">
        <v>630</v>
      </c>
      <c r="T291" t="s">
        <v>112</v>
      </c>
      <c r="X291" s="1">
        <v>44841</v>
      </c>
      <c r="AB291">
        <v>1025</v>
      </c>
      <c r="AC291">
        <v>225.5</v>
      </c>
      <c r="AF291" t="s">
        <v>113</v>
      </c>
    </row>
    <row r="292" spans="1:32" ht="15">
      <c r="A292" s="1">
        <v>44895</v>
      </c>
      <c r="B292" s="1">
        <v>44865</v>
      </c>
      <c r="C292" s="1">
        <v>44866</v>
      </c>
      <c r="D292" t="s">
        <v>32</v>
      </c>
      <c r="E292">
        <v>391</v>
      </c>
      <c r="F292">
        <v>1</v>
      </c>
      <c r="G292">
        <v>50245</v>
      </c>
      <c r="H292">
        <v>883.21</v>
      </c>
      <c r="I292" t="s">
        <v>68</v>
      </c>
      <c r="J292">
        <v>1213140252</v>
      </c>
      <c r="K292" t="s">
        <v>69</v>
      </c>
      <c r="L292">
        <v>439</v>
      </c>
      <c r="M292">
        <v>56347</v>
      </c>
      <c r="N292" t="s">
        <v>70</v>
      </c>
      <c r="O292" s="1">
        <v>44942</v>
      </c>
      <c r="P292">
        <v>29</v>
      </c>
      <c r="R292" t="s">
        <v>631</v>
      </c>
      <c r="T292" t="s">
        <v>165</v>
      </c>
      <c r="X292" s="1">
        <v>44866</v>
      </c>
      <c r="AB292">
        <v>883.21</v>
      </c>
      <c r="AC292">
        <v>35.33</v>
      </c>
      <c r="AF292" t="s">
        <v>73</v>
      </c>
    </row>
    <row r="293" spans="1:32" ht="15">
      <c r="A293" s="1">
        <v>44926</v>
      </c>
      <c r="B293" s="1">
        <v>44865</v>
      </c>
      <c r="C293" s="1">
        <v>44867</v>
      </c>
      <c r="D293" t="s">
        <v>32</v>
      </c>
      <c r="E293">
        <v>393</v>
      </c>
      <c r="F293">
        <v>1</v>
      </c>
      <c r="G293" t="s">
        <v>632</v>
      </c>
      <c r="H293">
        <v>1504.54</v>
      </c>
      <c r="I293" t="s">
        <v>116</v>
      </c>
      <c r="J293">
        <v>1717230229</v>
      </c>
      <c r="K293" t="s">
        <v>117</v>
      </c>
      <c r="L293">
        <v>464</v>
      </c>
      <c r="M293">
        <v>521332</v>
      </c>
      <c r="N293" t="s">
        <v>110</v>
      </c>
      <c r="O293" s="1">
        <v>44942</v>
      </c>
      <c r="P293">
        <v>9</v>
      </c>
      <c r="R293" t="s">
        <v>372</v>
      </c>
      <c r="T293" t="s">
        <v>118</v>
      </c>
      <c r="X293" s="1">
        <v>44867</v>
      </c>
      <c r="AB293">
        <v>1504.54</v>
      </c>
      <c r="AC293">
        <v>61.87</v>
      </c>
      <c r="AF293" t="s">
        <v>73</v>
      </c>
    </row>
    <row r="294" spans="1:32" ht="15">
      <c r="A294" s="1">
        <v>44926</v>
      </c>
      <c r="B294" s="1">
        <v>44865</v>
      </c>
      <c r="C294" s="1">
        <v>44867</v>
      </c>
      <c r="D294" t="s">
        <v>32</v>
      </c>
      <c r="E294">
        <v>394</v>
      </c>
      <c r="F294">
        <v>1</v>
      </c>
      <c r="G294" t="s">
        <v>633</v>
      </c>
      <c r="H294">
        <v>805.98</v>
      </c>
      <c r="I294" t="s">
        <v>131</v>
      </c>
      <c r="J294">
        <v>1709320228</v>
      </c>
      <c r="K294" t="s">
        <v>132</v>
      </c>
      <c r="L294">
        <v>461</v>
      </c>
      <c r="M294">
        <v>240530</v>
      </c>
      <c r="N294" t="s">
        <v>53</v>
      </c>
      <c r="O294" s="1">
        <v>44942</v>
      </c>
      <c r="P294">
        <v>24</v>
      </c>
      <c r="R294" t="s">
        <v>372</v>
      </c>
      <c r="T294" t="s">
        <v>133</v>
      </c>
      <c r="X294" s="1">
        <v>44867</v>
      </c>
      <c r="AB294">
        <v>805.98</v>
      </c>
      <c r="AC294">
        <v>177.32</v>
      </c>
      <c r="AF294" t="s">
        <v>134</v>
      </c>
    </row>
    <row r="295" spans="1:32" ht="15">
      <c r="A295" s="1">
        <v>44926</v>
      </c>
      <c r="B295" s="1">
        <v>44865</v>
      </c>
      <c r="C295" s="1">
        <v>44869</v>
      </c>
      <c r="D295" t="s">
        <v>32</v>
      </c>
      <c r="E295">
        <v>399</v>
      </c>
      <c r="F295">
        <v>1</v>
      </c>
      <c r="G295" t="s">
        <v>634</v>
      </c>
      <c r="H295">
        <v>431.91</v>
      </c>
      <c r="I295" t="s">
        <v>104</v>
      </c>
      <c r="J295">
        <v>1278980246</v>
      </c>
      <c r="K295" t="s">
        <v>105</v>
      </c>
      <c r="L295">
        <v>424</v>
      </c>
      <c r="M295">
        <v>8188</v>
      </c>
      <c r="N295" t="s">
        <v>70</v>
      </c>
      <c r="O295" s="1">
        <v>44942</v>
      </c>
      <c r="P295">
        <v>20</v>
      </c>
      <c r="R295" t="s">
        <v>372</v>
      </c>
      <c r="T295" t="s">
        <v>107</v>
      </c>
      <c r="X295" s="1">
        <v>44869</v>
      </c>
      <c r="AB295">
        <v>431.91</v>
      </c>
      <c r="AC295">
        <v>25.68</v>
      </c>
      <c r="AF295" t="s">
        <v>73</v>
      </c>
    </row>
    <row r="296" spans="1:32" ht="15">
      <c r="A296" s="1">
        <v>44926</v>
      </c>
      <c r="B296" s="1">
        <v>44865</v>
      </c>
      <c r="C296" s="1">
        <v>44869</v>
      </c>
      <c r="D296" t="s">
        <v>32</v>
      </c>
      <c r="E296">
        <v>400</v>
      </c>
      <c r="F296">
        <v>1</v>
      </c>
      <c r="G296" t="s">
        <v>635</v>
      </c>
      <c r="H296">
        <v>652.31</v>
      </c>
      <c r="I296" t="s">
        <v>104</v>
      </c>
      <c r="J296">
        <v>1278980246</v>
      </c>
      <c r="K296" t="s">
        <v>105</v>
      </c>
      <c r="L296">
        <v>424</v>
      </c>
      <c r="M296">
        <v>8188</v>
      </c>
      <c r="N296" t="s">
        <v>70</v>
      </c>
      <c r="O296" s="1">
        <v>44942</v>
      </c>
      <c r="P296">
        <v>19</v>
      </c>
      <c r="R296" t="s">
        <v>372</v>
      </c>
      <c r="T296" t="s">
        <v>138</v>
      </c>
      <c r="X296" s="1">
        <v>44869</v>
      </c>
      <c r="AB296">
        <v>652.31</v>
      </c>
      <c r="AC296">
        <v>65.23</v>
      </c>
      <c r="AF296" t="s">
        <v>73</v>
      </c>
    </row>
    <row r="297" spans="1:32" ht="15">
      <c r="A297" s="1">
        <v>44916</v>
      </c>
      <c r="B297" s="1">
        <v>44886</v>
      </c>
      <c r="C297" s="1">
        <v>44886</v>
      </c>
      <c r="D297" t="s">
        <v>32</v>
      </c>
      <c r="E297">
        <v>416</v>
      </c>
      <c r="F297">
        <v>1</v>
      </c>
      <c r="G297">
        <v>50252</v>
      </c>
      <c r="H297">
        <v>325.15</v>
      </c>
      <c r="I297" t="s">
        <v>68</v>
      </c>
      <c r="J297">
        <v>1213140252</v>
      </c>
      <c r="K297" t="s">
        <v>69</v>
      </c>
      <c r="L297">
        <v>439</v>
      </c>
      <c r="M297">
        <v>56347</v>
      </c>
      <c r="N297" t="s">
        <v>70</v>
      </c>
      <c r="O297" s="1">
        <v>44942</v>
      </c>
      <c r="P297">
        <v>28</v>
      </c>
      <c r="R297" t="s">
        <v>372</v>
      </c>
      <c r="T297" t="s">
        <v>72</v>
      </c>
      <c r="X297" s="1">
        <v>44886</v>
      </c>
      <c r="AB297">
        <v>325.15</v>
      </c>
      <c r="AC297">
        <v>32.52</v>
      </c>
      <c r="AF297" t="s">
        <v>73</v>
      </c>
    </row>
    <row r="298" spans="1:32" ht="15">
      <c r="A298" s="1">
        <v>44925</v>
      </c>
      <c r="B298" s="1">
        <v>44895</v>
      </c>
      <c r="C298" s="1">
        <v>44896</v>
      </c>
      <c r="D298" t="s">
        <v>32</v>
      </c>
      <c r="E298">
        <v>424</v>
      </c>
      <c r="F298">
        <v>1</v>
      </c>
      <c r="G298">
        <v>50271</v>
      </c>
      <c r="H298">
        <v>1074.21</v>
      </c>
      <c r="I298" t="s">
        <v>68</v>
      </c>
      <c r="J298">
        <v>1213140252</v>
      </c>
      <c r="K298" t="s">
        <v>69</v>
      </c>
      <c r="L298">
        <v>439</v>
      </c>
      <c r="M298">
        <v>56347</v>
      </c>
      <c r="N298" t="s">
        <v>70</v>
      </c>
      <c r="O298" s="1">
        <v>44942</v>
      </c>
      <c r="P298">
        <v>29</v>
      </c>
      <c r="R298" t="s">
        <v>636</v>
      </c>
      <c r="T298" t="s">
        <v>165</v>
      </c>
      <c r="X298" s="1">
        <v>44896</v>
      </c>
      <c r="AB298">
        <v>1074.21</v>
      </c>
      <c r="AC298">
        <v>42.97</v>
      </c>
      <c r="AF298" t="s">
        <v>73</v>
      </c>
    </row>
    <row r="299" spans="1:32" ht="15">
      <c r="A299" s="1">
        <v>44925</v>
      </c>
      <c r="B299" s="1">
        <v>44895</v>
      </c>
      <c r="C299" s="1">
        <v>44896</v>
      </c>
      <c r="D299" t="s">
        <v>32</v>
      </c>
      <c r="E299">
        <v>425</v>
      </c>
      <c r="F299">
        <v>1</v>
      </c>
      <c r="G299">
        <v>50273</v>
      </c>
      <c r="H299">
        <v>65.34</v>
      </c>
      <c r="I299" t="s">
        <v>68</v>
      </c>
      <c r="J299">
        <v>1213140252</v>
      </c>
      <c r="K299" t="s">
        <v>69</v>
      </c>
      <c r="L299">
        <v>439</v>
      </c>
      <c r="M299">
        <v>56347</v>
      </c>
      <c r="N299" t="s">
        <v>70</v>
      </c>
      <c r="O299" s="1">
        <v>44942</v>
      </c>
      <c r="P299">
        <v>28</v>
      </c>
      <c r="R299" t="s">
        <v>637</v>
      </c>
      <c r="T299" t="s">
        <v>72</v>
      </c>
      <c r="X299" s="1">
        <v>44896</v>
      </c>
      <c r="AB299">
        <v>65.34</v>
      </c>
      <c r="AC299">
        <v>6.53</v>
      </c>
      <c r="AF299" t="s">
        <v>73</v>
      </c>
    </row>
    <row r="300" spans="1:32" ht="15">
      <c r="A300" s="1">
        <v>44925</v>
      </c>
      <c r="B300" s="1">
        <v>44895</v>
      </c>
      <c r="C300" s="1">
        <v>44899</v>
      </c>
      <c r="D300" t="s">
        <v>32</v>
      </c>
      <c r="E300">
        <v>439</v>
      </c>
      <c r="F300">
        <v>1</v>
      </c>
      <c r="G300">
        <v>2652255283</v>
      </c>
      <c r="H300">
        <v>2743.46</v>
      </c>
      <c r="I300" t="s">
        <v>327</v>
      </c>
      <c r="J300">
        <v>1635360694</v>
      </c>
      <c r="K300" t="s">
        <v>328</v>
      </c>
      <c r="N300" t="s">
        <v>42</v>
      </c>
      <c r="O300" s="1">
        <v>44942</v>
      </c>
      <c r="P300">
        <v>27</v>
      </c>
      <c r="R300" t="s">
        <v>638</v>
      </c>
      <c r="T300" t="s">
        <v>330</v>
      </c>
      <c r="X300" s="1">
        <v>44899</v>
      </c>
      <c r="AB300">
        <v>3046.23</v>
      </c>
      <c r="AC300">
        <v>121.85</v>
      </c>
      <c r="AF300" t="s">
        <v>331</v>
      </c>
    </row>
    <row r="301" spans="1:32" ht="15">
      <c r="A301" s="1">
        <v>44924</v>
      </c>
      <c r="B301" s="1">
        <v>44895</v>
      </c>
      <c r="C301" s="1">
        <v>44900</v>
      </c>
      <c r="D301" t="s">
        <v>32</v>
      </c>
      <c r="E301">
        <v>442</v>
      </c>
      <c r="F301">
        <v>1</v>
      </c>
      <c r="G301" t="s">
        <v>639</v>
      </c>
      <c r="H301">
        <v>3032.95</v>
      </c>
      <c r="I301" t="s">
        <v>167</v>
      </c>
      <c r="J301">
        <v>2182570396</v>
      </c>
      <c r="K301" t="s">
        <v>168</v>
      </c>
      <c r="L301">
        <v>547</v>
      </c>
      <c r="M301">
        <v>88223</v>
      </c>
      <c r="N301" t="s">
        <v>70</v>
      </c>
      <c r="O301" s="1">
        <v>44942</v>
      </c>
      <c r="P301">
        <v>25</v>
      </c>
      <c r="R301" t="s">
        <v>447</v>
      </c>
      <c r="T301" t="s">
        <v>169</v>
      </c>
      <c r="X301" s="1">
        <v>44900</v>
      </c>
      <c r="AB301">
        <v>3032.95</v>
      </c>
      <c r="AC301">
        <v>280.49</v>
      </c>
      <c r="AF301" t="s">
        <v>73</v>
      </c>
    </row>
    <row r="302" spans="1:32" ht="15">
      <c r="A302" s="1">
        <v>44925</v>
      </c>
      <c r="B302" s="1">
        <v>44895</v>
      </c>
      <c r="C302" s="1">
        <v>44905</v>
      </c>
      <c r="D302" t="s">
        <v>32</v>
      </c>
      <c r="E302">
        <v>451</v>
      </c>
      <c r="F302">
        <v>1</v>
      </c>
      <c r="G302" t="s">
        <v>640</v>
      </c>
      <c r="H302">
        <v>411.37</v>
      </c>
      <c r="I302" t="s">
        <v>174</v>
      </c>
      <c r="J302">
        <v>617430228</v>
      </c>
      <c r="K302" t="s">
        <v>46</v>
      </c>
      <c r="L302">
        <v>464</v>
      </c>
      <c r="M302">
        <v>721411</v>
      </c>
      <c r="N302" t="s">
        <v>42</v>
      </c>
      <c r="O302" s="1">
        <v>44942</v>
      </c>
      <c r="P302">
        <v>22</v>
      </c>
      <c r="R302" t="s">
        <v>447</v>
      </c>
      <c r="T302" t="s">
        <v>502</v>
      </c>
      <c r="X302" s="1">
        <v>44905</v>
      </c>
      <c r="AB302">
        <v>411.37</v>
      </c>
      <c r="AC302">
        <v>16.45</v>
      </c>
      <c r="AF302" t="s">
        <v>73</v>
      </c>
    </row>
    <row r="303" spans="1:32" ht="15">
      <c r="A303" s="1">
        <v>44926</v>
      </c>
      <c r="B303" s="1">
        <v>44887</v>
      </c>
      <c r="C303" s="1">
        <v>44905</v>
      </c>
      <c r="D303" t="s">
        <v>32</v>
      </c>
      <c r="E303">
        <v>452</v>
      </c>
      <c r="F303">
        <v>1</v>
      </c>
      <c r="G303" t="s">
        <v>641</v>
      </c>
      <c r="H303">
        <v>72.97</v>
      </c>
      <c r="I303" t="s">
        <v>64</v>
      </c>
      <c r="J303">
        <v>1788790226</v>
      </c>
      <c r="K303" t="s">
        <v>35</v>
      </c>
      <c r="N303" t="s">
        <v>70</v>
      </c>
      <c r="O303" s="1">
        <v>44942</v>
      </c>
      <c r="P303">
        <v>8</v>
      </c>
      <c r="R303" t="s">
        <v>642</v>
      </c>
      <c r="T303" t="s">
        <v>66</v>
      </c>
      <c r="X303" s="1">
        <v>44905</v>
      </c>
      <c r="AB303">
        <v>72.97</v>
      </c>
      <c r="AC303">
        <v>8.64</v>
      </c>
      <c r="AF303" t="s">
        <v>67</v>
      </c>
    </row>
    <row r="304" spans="1:29" ht="15">
      <c r="A304" s="1">
        <v>44942</v>
      </c>
      <c r="B304" s="1">
        <v>44942</v>
      </c>
      <c r="C304" s="1">
        <v>44942</v>
      </c>
      <c r="D304" t="s">
        <v>195</v>
      </c>
      <c r="E304">
        <v>20001</v>
      </c>
      <c r="F304" t="s">
        <v>196</v>
      </c>
      <c r="G304" t="s">
        <v>195</v>
      </c>
      <c r="H304">
        <v>233</v>
      </c>
      <c r="I304" t="s">
        <v>197</v>
      </c>
      <c r="J304">
        <v>5889861000</v>
      </c>
      <c r="K304" t="s">
        <v>198</v>
      </c>
      <c r="N304" t="s">
        <v>36</v>
      </c>
      <c r="O304" s="1">
        <v>44942</v>
      </c>
      <c r="P304">
        <v>23</v>
      </c>
      <c r="R304" t="s">
        <v>643</v>
      </c>
      <c r="X304" s="1">
        <v>44918</v>
      </c>
      <c r="AB304">
        <v>0</v>
      </c>
      <c r="AC304">
        <v>0</v>
      </c>
    </row>
    <row r="305" spans="1:29" ht="15">
      <c r="A305" s="1">
        <v>44942</v>
      </c>
      <c r="B305" s="1">
        <v>44942</v>
      </c>
      <c r="C305" s="1">
        <v>44942</v>
      </c>
      <c r="D305" t="s">
        <v>195</v>
      </c>
      <c r="E305">
        <v>20002</v>
      </c>
      <c r="F305" t="s">
        <v>196</v>
      </c>
      <c r="G305" t="s">
        <v>195</v>
      </c>
      <c r="H305">
        <v>88.8</v>
      </c>
      <c r="I305" t="s">
        <v>459</v>
      </c>
      <c r="K305" t="s">
        <v>198</v>
      </c>
      <c r="N305" t="s">
        <v>36</v>
      </c>
      <c r="O305" s="1">
        <v>44942</v>
      </c>
      <c r="P305">
        <v>18</v>
      </c>
      <c r="R305" t="s">
        <v>644</v>
      </c>
      <c r="X305" s="1">
        <v>44923</v>
      </c>
      <c r="AB305">
        <v>0</v>
      </c>
      <c r="AC305">
        <v>0</v>
      </c>
    </row>
    <row r="306" spans="1:29" ht="15">
      <c r="A306" s="1">
        <v>44942</v>
      </c>
      <c r="B306" s="1">
        <v>44942</v>
      </c>
      <c r="C306" s="1">
        <v>44942</v>
      </c>
      <c r="D306" t="s">
        <v>195</v>
      </c>
      <c r="E306">
        <v>20003</v>
      </c>
      <c r="F306" t="s">
        <v>196</v>
      </c>
      <c r="G306" t="s">
        <v>195</v>
      </c>
      <c r="H306">
        <v>76.08</v>
      </c>
      <c r="I306" t="s">
        <v>200</v>
      </c>
      <c r="N306" t="s">
        <v>36</v>
      </c>
      <c r="O306" s="1">
        <v>44942</v>
      </c>
      <c r="P306">
        <v>21</v>
      </c>
      <c r="R306" t="s">
        <v>645</v>
      </c>
      <c r="X306" s="1">
        <v>44923</v>
      </c>
      <c r="AB306">
        <v>0</v>
      </c>
      <c r="AC306">
        <v>0</v>
      </c>
    </row>
    <row r="307" spans="1:29" ht="15">
      <c r="A307" s="1">
        <v>44942</v>
      </c>
      <c r="B307" s="1">
        <v>44942</v>
      </c>
      <c r="C307" s="1">
        <v>44942</v>
      </c>
      <c r="D307" t="s">
        <v>195</v>
      </c>
      <c r="E307">
        <v>20004</v>
      </c>
      <c r="F307" t="s">
        <v>196</v>
      </c>
      <c r="G307" t="s">
        <v>195</v>
      </c>
      <c r="H307">
        <v>69.94</v>
      </c>
      <c r="I307" t="s">
        <v>202</v>
      </c>
      <c r="K307" t="s">
        <v>90</v>
      </c>
      <c r="L307">
        <v>461</v>
      </c>
      <c r="M307">
        <v>402141</v>
      </c>
      <c r="N307" t="s">
        <v>36</v>
      </c>
      <c r="O307" s="1">
        <v>44942</v>
      </c>
      <c r="P307">
        <v>16</v>
      </c>
      <c r="R307" t="s">
        <v>645</v>
      </c>
      <c r="X307" s="1">
        <v>44924</v>
      </c>
      <c r="AB307">
        <v>0</v>
      </c>
      <c r="AC307">
        <v>0</v>
      </c>
    </row>
    <row r="308" spans="1:29" ht="15">
      <c r="A308" s="1">
        <v>44942</v>
      </c>
      <c r="B308" s="1">
        <v>44942</v>
      </c>
      <c r="C308" s="1">
        <v>44942</v>
      </c>
      <c r="D308" t="s">
        <v>195</v>
      </c>
      <c r="E308">
        <v>20005</v>
      </c>
      <c r="F308" t="s">
        <v>196</v>
      </c>
      <c r="G308" t="s">
        <v>195</v>
      </c>
      <c r="H308">
        <v>231.45</v>
      </c>
      <c r="I308" t="s">
        <v>203</v>
      </c>
      <c r="J308">
        <v>80016180228</v>
      </c>
      <c r="K308" t="s">
        <v>90</v>
      </c>
      <c r="N308" t="s">
        <v>36</v>
      </c>
      <c r="O308" s="1">
        <v>44942</v>
      </c>
      <c r="P308">
        <v>10</v>
      </c>
      <c r="R308" t="s">
        <v>645</v>
      </c>
      <c r="X308" s="1">
        <v>44925</v>
      </c>
      <c r="AB308">
        <v>0</v>
      </c>
      <c r="AC308">
        <v>0</v>
      </c>
    </row>
    <row r="309" spans="1:29" ht="15">
      <c r="A309" s="1">
        <v>44942</v>
      </c>
      <c r="B309" s="1">
        <v>44942</v>
      </c>
      <c r="C309" s="1">
        <v>44942</v>
      </c>
      <c r="D309" t="s">
        <v>195</v>
      </c>
      <c r="E309">
        <v>20006</v>
      </c>
      <c r="F309" t="s">
        <v>196</v>
      </c>
      <c r="G309" t="s">
        <v>195</v>
      </c>
      <c r="H309">
        <v>197.98</v>
      </c>
      <c r="I309" t="s">
        <v>205</v>
      </c>
      <c r="J309">
        <v>80013210226</v>
      </c>
      <c r="K309" t="s">
        <v>90</v>
      </c>
      <c r="N309" t="s">
        <v>36</v>
      </c>
      <c r="O309" s="1">
        <v>44942</v>
      </c>
      <c r="P309">
        <v>15</v>
      </c>
      <c r="R309" t="s">
        <v>645</v>
      </c>
      <c r="X309" s="1">
        <v>44925</v>
      </c>
      <c r="AB309">
        <v>0</v>
      </c>
      <c r="AC309">
        <v>0</v>
      </c>
    </row>
    <row r="310" spans="1:29" ht="15">
      <c r="A310" s="1">
        <v>44942</v>
      </c>
      <c r="B310" s="1">
        <v>44942</v>
      </c>
      <c r="C310" s="1">
        <v>44942</v>
      </c>
      <c r="D310" t="s">
        <v>195</v>
      </c>
      <c r="E310">
        <v>20007</v>
      </c>
      <c r="F310" t="s">
        <v>196</v>
      </c>
      <c r="G310" t="s">
        <v>195</v>
      </c>
      <c r="H310">
        <v>93.27</v>
      </c>
      <c r="I310" t="s">
        <v>206</v>
      </c>
      <c r="K310" t="s">
        <v>90</v>
      </c>
      <c r="N310" t="s">
        <v>36</v>
      </c>
      <c r="O310" s="1">
        <v>44942</v>
      </c>
      <c r="P310">
        <v>33</v>
      </c>
      <c r="R310" t="s">
        <v>645</v>
      </c>
      <c r="X310" s="1">
        <v>44924</v>
      </c>
      <c r="AB310">
        <v>0</v>
      </c>
      <c r="AC310">
        <v>0</v>
      </c>
    </row>
    <row r="311" spans="1:29" ht="15">
      <c r="A311" s="1">
        <v>44942</v>
      </c>
      <c r="B311" s="1">
        <v>44942</v>
      </c>
      <c r="C311" s="1">
        <v>44942</v>
      </c>
      <c r="D311" t="s">
        <v>195</v>
      </c>
      <c r="E311">
        <v>20008</v>
      </c>
      <c r="F311" t="s">
        <v>196</v>
      </c>
      <c r="G311" t="s">
        <v>195</v>
      </c>
      <c r="H311">
        <v>22.36</v>
      </c>
      <c r="I311" t="s">
        <v>207</v>
      </c>
      <c r="K311" t="s">
        <v>90</v>
      </c>
      <c r="N311" t="s">
        <v>36</v>
      </c>
      <c r="O311" s="1">
        <v>44942</v>
      </c>
      <c r="P311">
        <v>11</v>
      </c>
      <c r="R311" t="s">
        <v>645</v>
      </c>
      <c r="X311" s="1">
        <v>44928</v>
      </c>
      <c r="AB311">
        <v>0</v>
      </c>
      <c r="AC311">
        <v>0</v>
      </c>
    </row>
    <row r="312" spans="1:29" ht="15">
      <c r="A312" s="1">
        <v>44942</v>
      </c>
      <c r="B312" s="1">
        <v>44942</v>
      </c>
      <c r="C312" s="1">
        <v>44942</v>
      </c>
      <c r="D312" t="s">
        <v>195</v>
      </c>
      <c r="E312">
        <v>20009</v>
      </c>
      <c r="F312" t="s">
        <v>196</v>
      </c>
      <c r="G312" t="s">
        <v>195</v>
      </c>
      <c r="H312">
        <v>1833.68</v>
      </c>
      <c r="I312" t="s">
        <v>232</v>
      </c>
      <c r="J312">
        <v>493060222</v>
      </c>
      <c r="K312" t="s">
        <v>46</v>
      </c>
      <c r="N312" t="s">
        <v>36</v>
      </c>
      <c r="O312" s="1">
        <v>44942</v>
      </c>
      <c r="P312">
        <v>7</v>
      </c>
      <c r="R312" t="s">
        <v>646</v>
      </c>
      <c r="X312" s="1">
        <v>44936</v>
      </c>
      <c r="AB312">
        <v>0</v>
      </c>
      <c r="AC312">
        <v>0</v>
      </c>
    </row>
    <row r="313" spans="1:29" ht="15">
      <c r="A313" s="1">
        <v>44942</v>
      </c>
      <c r="B313" s="1">
        <v>44942</v>
      </c>
      <c r="C313" s="1">
        <v>44942</v>
      </c>
      <c r="D313" t="s">
        <v>195</v>
      </c>
      <c r="E313">
        <v>20010</v>
      </c>
      <c r="F313" t="s">
        <v>196</v>
      </c>
      <c r="G313" t="s">
        <v>195</v>
      </c>
      <c r="H313">
        <v>512</v>
      </c>
      <c r="I313" t="s">
        <v>208</v>
      </c>
      <c r="J313">
        <v>2301630220</v>
      </c>
      <c r="K313" t="s">
        <v>90</v>
      </c>
      <c r="N313" t="s">
        <v>36</v>
      </c>
      <c r="O313" s="1">
        <v>44942</v>
      </c>
      <c r="P313">
        <v>26</v>
      </c>
      <c r="R313" t="s">
        <v>647</v>
      </c>
      <c r="X313" s="1">
        <v>44918</v>
      </c>
      <c r="AB313">
        <v>0</v>
      </c>
      <c r="AC313">
        <v>0</v>
      </c>
    </row>
    <row r="314" spans="1:29" ht="15">
      <c r="A314" s="1">
        <v>44942</v>
      </c>
      <c r="B314" s="1">
        <v>44918</v>
      </c>
      <c r="C314" s="1">
        <v>44918</v>
      </c>
      <c r="D314" t="s">
        <v>195</v>
      </c>
      <c r="E314">
        <v>20121</v>
      </c>
      <c r="F314" t="s">
        <v>196</v>
      </c>
      <c r="G314" t="s">
        <v>195</v>
      </c>
      <c r="H314">
        <v>302.77</v>
      </c>
      <c r="I314" t="s">
        <v>341</v>
      </c>
      <c r="J314">
        <v>2371830213</v>
      </c>
      <c r="K314" t="s">
        <v>342</v>
      </c>
      <c r="N314" t="s">
        <v>36</v>
      </c>
      <c r="O314" s="1">
        <v>44942</v>
      </c>
      <c r="P314">
        <v>30</v>
      </c>
      <c r="R314" t="s">
        <v>648</v>
      </c>
      <c r="T314" t="s">
        <v>330</v>
      </c>
      <c r="X314" s="1">
        <v>44951</v>
      </c>
      <c r="AB314">
        <v>0</v>
      </c>
      <c r="AC314">
        <v>0</v>
      </c>
    </row>
    <row r="315" spans="1:32" ht="15">
      <c r="A315" s="1">
        <v>44734</v>
      </c>
      <c r="B315" s="1">
        <v>44700</v>
      </c>
      <c r="C315" s="1">
        <v>44701</v>
      </c>
      <c r="D315" t="s">
        <v>32</v>
      </c>
      <c r="E315">
        <v>179</v>
      </c>
      <c r="F315">
        <v>1</v>
      </c>
      <c r="G315">
        <v>2022024449</v>
      </c>
      <c r="H315">
        <v>62.36</v>
      </c>
      <c r="I315" t="s">
        <v>649</v>
      </c>
      <c r="J315">
        <v>5754381001</v>
      </c>
      <c r="K315" t="s">
        <v>198</v>
      </c>
      <c r="N315" t="s">
        <v>36</v>
      </c>
      <c r="O315" s="1">
        <v>44949</v>
      </c>
      <c r="R315" t="s">
        <v>650</v>
      </c>
      <c r="X315" s="1">
        <v>44701</v>
      </c>
      <c r="AB315">
        <v>62.36</v>
      </c>
      <c r="AC315">
        <v>13.72</v>
      </c>
      <c r="AF315" t="s">
        <v>651</v>
      </c>
    </row>
    <row r="316" spans="1:32" ht="15">
      <c r="A316" s="1">
        <v>44931</v>
      </c>
      <c r="B316" s="1">
        <v>44896</v>
      </c>
      <c r="C316" s="1">
        <v>44897</v>
      </c>
      <c r="D316" t="s">
        <v>32</v>
      </c>
      <c r="E316">
        <v>115</v>
      </c>
      <c r="F316" t="s">
        <v>33</v>
      </c>
      <c r="G316" t="s">
        <v>652</v>
      </c>
      <c r="H316">
        <v>58</v>
      </c>
      <c r="I316" t="s">
        <v>358</v>
      </c>
      <c r="J316">
        <v>337460224</v>
      </c>
      <c r="K316" t="s">
        <v>90</v>
      </c>
      <c r="N316" t="s">
        <v>230</v>
      </c>
      <c r="O316" s="1">
        <v>44959</v>
      </c>
      <c r="P316">
        <v>36</v>
      </c>
      <c r="R316" t="s">
        <v>653</v>
      </c>
      <c r="X316" s="1">
        <v>44897</v>
      </c>
      <c r="AB316">
        <v>58</v>
      </c>
      <c r="AC316">
        <v>0</v>
      </c>
      <c r="AF316" t="s">
        <v>93</v>
      </c>
    </row>
    <row r="317" spans="1:32" ht="15">
      <c r="A317" s="1">
        <v>44957</v>
      </c>
      <c r="B317" s="1">
        <v>44926</v>
      </c>
      <c r="C317" s="1">
        <v>44936</v>
      </c>
      <c r="D317" t="s">
        <v>32</v>
      </c>
      <c r="E317">
        <v>4</v>
      </c>
      <c r="F317" t="s">
        <v>33</v>
      </c>
      <c r="G317" t="s">
        <v>654</v>
      </c>
      <c r="H317">
        <v>724.8</v>
      </c>
      <c r="I317" t="s">
        <v>95</v>
      </c>
      <c r="J317">
        <v>2360820225</v>
      </c>
      <c r="K317" t="s">
        <v>46</v>
      </c>
      <c r="L317">
        <v>464</v>
      </c>
      <c r="M317">
        <v>720666</v>
      </c>
      <c r="N317" t="s">
        <v>42</v>
      </c>
      <c r="O317" s="1">
        <v>44965</v>
      </c>
      <c r="P317">
        <v>46</v>
      </c>
      <c r="R317" t="s">
        <v>655</v>
      </c>
      <c r="T317" t="s">
        <v>96</v>
      </c>
      <c r="X317" s="1">
        <v>44936</v>
      </c>
      <c r="AB317">
        <v>724.8</v>
      </c>
      <c r="AC317">
        <v>0</v>
      </c>
      <c r="AF317" t="s">
        <v>97</v>
      </c>
    </row>
    <row r="318" spans="1:32" ht="15">
      <c r="A318" s="1">
        <v>44957</v>
      </c>
      <c r="B318" s="1">
        <v>44938</v>
      </c>
      <c r="C318" s="1">
        <v>44939</v>
      </c>
      <c r="D318" t="s">
        <v>32</v>
      </c>
      <c r="E318">
        <v>5</v>
      </c>
      <c r="F318" t="s">
        <v>33</v>
      </c>
      <c r="G318">
        <v>1</v>
      </c>
      <c r="H318">
        <v>3569.2</v>
      </c>
      <c r="I318" t="s">
        <v>234</v>
      </c>
      <c r="J318">
        <v>5476820286</v>
      </c>
      <c r="K318" t="s">
        <v>235</v>
      </c>
      <c r="L318">
        <v>392</v>
      </c>
      <c r="M318">
        <v>7427615</v>
      </c>
      <c r="N318" t="s">
        <v>42</v>
      </c>
      <c r="O318" s="1">
        <v>44965</v>
      </c>
      <c r="P318">
        <v>54</v>
      </c>
      <c r="R318" t="s">
        <v>656</v>
      </c>
      <c r="X318" s="1">
        <v>44939</v>
      </c>
      <c r="AB318">
        <v>3569.2</v>
      </c>
      <c r="AC318">
        <v>0</v>
      </c>
      <c r="AF318" t="s">
        <v>43</v>
      </c>
    </row>
    <row r="319" spans="1:32" ht="15">
      <c r="A319" s="1">
        <v>44968</v>
      </c>
      <c r="B319" s="1">
        <v>44938</v>
      </c>
      <c r="C319" s="1">
        <v>44939</v>
      </c>
      <c r="D319" t="s">
        <v>32</v>
      </c>
      <c r="E319">
        <v>6</v>
      </c>
      <c r="F319" t="s">
        <v>33</v>
      </c>
      <c r="G319">
        <v>1</v>
      </c>
      <c r="H319">
        <v>1202</v>
      </c>
      <c r="I319" t="s">
        <v>657</v>
      </c>
      <c r="J319">
        <v>1936290228</v>
      </c>
      <c r="K319" t="s">
        <v>46</v>
      </c>
      <c r="L319">
        <v>464</v>
      </c>
      <c r="M319">
        <v>721806</v>
      </c>
      <c r="N319" t="s">
        <v>42</v>
      </c>
      <c r="O319" s="1">
        <v>44965</v>
      </c>
      <c r="P319">
        <v>40</v>
      </c>
      <c r="R319" t="s">
        <v>658</v>
      </c>
      <c r="X319" s="1">
        <v>44939</v>
      </c>
      <c r="AB319">
        <v>1202</v>
      </c>
      <c r="AC319">
        <v>0</v>
      </c>
      <c r="AF319" t="s">
        <v>659</v>
      </c>
    </row>
    <row r="320" spans="1:32" ht="15">
      <c r="A320" s="1">
        <v>44967</v>
      </c>
      <c r="B320" s="1">
        <v>44942</v>
      </c>
      <c r="C320" s="1">
        <v>44943</v>
      </c>
      <c r="D320" t="s">
        <v>32</v>
      </c>
      <c r="E320">
        <v>7</v>
      </c>
      <c r="F320" t="s">
        <v>33</v>
      </c>
      <c r="G320" s="2">
        <v>44958</v>
      </c>
      <c r="H320">
        <v>2055</v>
      </c>
      <c r="I320" t="s">
        <v>34</v>
      </c>
      <c r="J320">
        <v>2290980222</v>
      </c>
      <c r="K320" t="s">
        <v>35</v>
      </c>
      <c r="N320" t="s">
        <v>36</v>
      </c>
      <c r="O320" s="1">
        <v>44965</v>
      </c>
      <c r="P320">
        <v>38</v>
      </c>
      <c r="R320" t="s">
        <v>655</v>
      </c>
      <c r="X320" s="1">
        <v>44943</v>
      </c>
      <c r="AB320">
        <v>2527</v>
      </c>
      <c r="AC320">
        <v>33</v>
      </c>
      <c r="AF320" t="s">
        <v>38</v>
      </c>
    </row>
    <row r="321" spans="1:32" ht="15">
      <c r="A321" s="1">
        <v>44985</v>
      </c>
      <c r="B321" s="1">
        <v>44949</v>
      </c>
      <c r="C321" s="1">
        <v>44952</v>
      </c>
      <c r="D321" t="s">
        <v>32</v>
      </c>
      <c r="E321">
        <v>8</v>
      </c>
      <c r="F321" t="s">
        <v>33</v>
      </c>
      <c r="G321" t="s">
        <v>660</v>
      </c>
      <c r="H321">
        <v>1282.5</v>
      </c>
      <c r="I321" t="s">
        <v>255</v>
      </c>
      <c r="J321">
        <v>2284310220</v>
      </c>
      <c r="K321" t="s">
        <v>256</v>
      </c>
      <c r="L321">
        <v>349</v>
      </c>
      <c r="M321">
        <v>6875173</v>
      </c>
      <c r="N321" t="s">
        <v>70</v>
      </c>
      <c r="O321" s="1">
        <v>44965</v>
      </c>
      <c r="P321">
        <v>47</v>
      </c>
      <c r="R321" t="s">
        <v>661</v>
      </c>
      <c r="X321" s="1">
        <v>44952</v>
      </c>
      <c r="AB321">
        <v>1282.5</v>
      </c>
      <c r="AC321">
        <v>0</v>
      </c>
      <c r="AF321" t="s">
        <v>258</v>
      </c>
    </row>
    <row r="322" spans="1:32" ht="15">
      <c r="A322" s="1">
        <v>44966</v>
      </c>
      <c r="B322" s="1">
        <v>44936</v>
      </c>
      <c r="C322" s="1">
        <v>44937</v>
      </c>
      <c r="D322" t="s">
        <v>32</v>
      </c>
      <c r="E322">
        <v>17</v>
      </c>
      <c r="F322">
        <v>1</v>
      </c>
      <c r="G322">
        <v>823000003327</v>
      </c>
      <c r="H322">
        <v>646.23</v>
      </c>
      <c r="I322" t="s">
        <v>176</v>
      </c>
      <c r="J322">
        <v>12883420155</v>
      </c>
      <c r="K322" t="s">
        <v>177</v>
      </c>
      <c r="N322" t="s">
        <v>42</v>
      </c>
      <c r="O322" s="1">
        <v>44965</v>
      </c>
      <c r="P322">
        <v>37</v>
      </c>
      <c r="R322" t="s">
        <v>662</v>
      </c>
      <c r="X322" s="1">
        <v>44937</v>
      </c>
      <c r="AB322">
        <v>646.23</v>
      </c>
      <c r="AC322">
        <v>142.17</v>
      </c>
      <c r="AF322" t="s">
        <v>179</v>
      </c>
    </row>
    <row r="323" spans="1:32" ht="15">
      <c r="A323" s="1">
        <v>44957</v>
      </c>
      <c r="B323" s="1">
        <v>44895</v>
      </c>
      <c r="C323" s="1">
        <v>44903</v>
      </c>
      <c r="D323" t="s">
        <v>32</v>
      </c>
      <c r="E323">
        <v>18</v>
      </c>
      <c r="F323">
        <v>2</v>
      </c>
      <c r="G323" t="s">
        <v>663</v>
      </c>
      <c r="H323">
        <v>220</v>
      </c>
      <c r="I323" t="s">
        <v>664</v>
      </c>
      <c r="J323">
        <v>333500239</v>
      </c>
      <c r="K323" t="s">
        <v>52</v>
      </c>
      <c r="L323">
        <v>45</v>
      </c>
      <c r="M323">
        <v>8510133</v>
      </c>
      <c r="N323" t="s">
        <v>110</v>
      </c>
      <c r="O323" s="1">
        <v>44965</v>
      </c>
      <c r="P323">
        <v>70</v>
      </c>
      <c r="R323" t="s">
        <v>665</v>
      </c>
      <c r="T323" t="s">
        <v>666</v>
      </c>
      <c r="X323" s="1">
        <v>44903</v>
      </c>
      <c r="AB323">
        <v>220</v>
      </c>
      <c r="AC323">
        <v>22</v>
      </c>
      <c r="AF323" t="s">
        <v>500</v>
      </c>
    </row>
    <row r="324" spans="1:32" ht="15">
      <c r="A324" s="1">
        <v>44985</v>
      </c>
      <c r="B324" s="1">
        <v>44915</v>
      </c>
      <c r="C324" s="1">
        <v>44918</v>
      </c>
      <c r="D324" t="s">
        <v>32</v>
      </c>
      <c r="E324">
        <v>19</v>
      </c>
      <c r="F324">
        <v>2</v>
      </c>
      <c r="G324">
        <v>349773181</v>
      </c>
      <c r="H324">
        <v>1040.02</v>
      </c>
      <c r="I324" t="s">
        <v>667</v>
      </c>
      <c r="J324">
        <v>842990152</v>
      </c>
      <c r="K324" t="s">
        <v>182</v>
      </c>
      <c r="N324" t="s">
        <v>110</v>
      </c>
      <c r="O324" s="1">
        <v>44965</v>
      </c>
      <c r="P324">
        <v>61</v>
      </c>
      <c r="R324" t="s">
        <v>668</v>
      </c>
      <c r="T324" t="s">
        <v>669</v>
      </c>
      <c r="X324" s="1">
        <v>44918</v>
      </c>
      <c r="AB324">
        <v>1040.02</v>
      </c>
      <c r="AC324">
        <v>104</v>
      </c>
      <c r="AF324" t="s">
        <v>670</v>
      </c>
    </row>
    <row r="325" spans="1:32" ht="15">
      <c r="A325" s="1">
        <v>44967</v>
      </c>
      <c r="B325" s="1">
        <v>44938</v>
      </c>
      <c r="C325" s="1">
        <v>44942</v>
      </c>
      <c r="D325" t="s">
        <v>32</v>
      </c>
      <c r="E325">
        <v>23</v>
      </c>
      <c r="F325">
        <v>1</v>
      </c>
      <c r="G325" t="s">
        <v>671</v>
      </c>
      <c r="H325">
        <v>25.86</v>
      </c>
      <c r="I325" t="s">
        <v>181</v>
      </c>
      <c r="J325">
        <v>488410010</v>
      </c>
      <c r="K325" t="s">
        <v>182</v>
      </c>
      <c r="N325" t="s">
        <v>36</v>
      </c>
      <c r="O325" s="1">
        <v>44965</v>
      </c>
      <c r="P325">
        <v>65</v>
      </c>
      <c r="R325" t="s">
        <v>672</v>
      </c>
      <c r="X325" s="1">
        <v>44942</v>
      </c>
      <c r="AB325">
        <v>25.86</v>
      </c>
      <c r="AC325">
        <v>5.59</v>
      </c>
      <c r="AF325" t="s">
        <v>184</v>
      </c>
    </row>
    <row r="326" spans="1:32" ht="15">
      <c r="A326" s="1">
        <v>44970</v>
      </c>
      <c r="B326" s="1">
        <v>44949</v>
      </c>
      <c r="C326" s="1">
        <v>44949</v>
      </c>
      <c r="D326" t="s">
        <v>32</v>
      </c>
      <c r="E326">
        <v>27</v>
      </c>
      <c r="F326">
        <v>1</v>
      </c>
      <c r="G326">
        <v>42300076721</v>
      </c>
      <c r="H326">
        <v>1385.95</v>
      </c>
      <c r="I326" t="s">
        <v>189</v>
      </c>
      <c r="J326">
        <v>1812630224</v>
      </c>
      <c r="K326" t="s">
        <v>90</v>
      </c>
      <c r="N326" t="s">
        <v>36</v>
      </c>
      <c r="O326" s="1">
        <v>44965</v>
      </c>
      <c r="P326">
        <v>48</v>
      </c>
      <c r="R326" t="s">
        <v>662</v>
      </c>
      <c r="X326" s="1">
        <v>44949</v>
      </c>
      <c r="AB326">
        <v>1385.95</v>
      </c>
      <c r="AC326">
        <v>304.9</v>
      </c>
      <c r="AF326" t="s">
        <v>190</v>
      </c>
    </row>
    <row r="327" spans="1:32" ht="15">
      <c r="A327" s="1">
        <v>44971</v>
      </c>
      <c r="B327" s="1">
        <v>44951</v>
      </c>
      <c r="C327" s="1">
        <v>44952</v>
      </c>
      <c r="D327" t="s">
        <v>32</v>
      </c>
      <c r="E327">
        <v>29</v>
      </c>
      <c r="F327">
        <v>1</v>
      </c>
      <c r="G327">
        <v>42300187883</v>
      </c>
      <c r="H327">
        <v>776.82</v>
      </c>
      <c r="I327" t="s">
        <v>189</v>
      </c>
      <c r="J327">
        <v>1812630224</v>
      </c>
      <c r="K327" t="s">
        <v>90</v>
      </c>
      <c r="N327" t="s">
        <v>36</v>
      </c>
      <c r="O327" s="1">
        <v>44965</v>
      </c>
      <c r="P327">
        <v>48</v>
      </c>
      <c r="R327" t="s">
        <v>673</v>
      </c>
      <c r="X327" s="1">
        <v>44952</v>
      </c>
      <c r="AB327">
        <v>776.82</v>
      </c>
      <c r="AC327">
        <v>38.92</v>
      </c>
      <c r="AF327" t="s">
        <v>192</v>
      </c>
    </row>
    <row r="328" spans="1:32" ht="15">
      <c r="A328" s="1">
        <v>44972</v>
      </c>
      <c r="B328" s="1">
        <v>44952</v>
      </c>
      <c r="C328" s="1">
        <v>44952</v>
      </c>
      <c r="D328" t="s">
        <v>32</v>
      </c>
      <c r="E328">
        <v>30</v>
      </c>
      <c r="F328">
        <v>1</v>
      </c>
      <c r="G328">
        <v>42300301543</v>
      </c>
      <c r="H328">
        <v>3282.67</v>
      </c>
      <c r="I328" t="s">
        <v>189</v>
      </c>
      <c r="J328">
        <v>1812630224</v>
      </c>
      <c r="K328" t="s">
        <v>90</v>
      </c>
      <c r="N328" t="s">
        <v>36</v>
      </c>
      <c r="O328" s="1">
        <v>44965</v>
      </c>
      <c r="P328">
        <v>48</v>
      </c>
      <c r="R328" t="s">
        <v>662</v>
      </c>
      <c r="X328" s="1">
        <v>44952</v>
      </c>
      <c r="AB328">
        <v>3282.67</v>
      </c>
      <c r="AC328">
        <v>164.21</v>
      </c>
      <c r="AF328" t="s">
        <v>227</v>
      </c>
    </row>
    <row r="329" spans="1:32" ht="15">
      <c r="A329" s="1">
        <v>44972</v>
      </c>
      <c r="B329" s="1">
        <v>44952</v>
      </c>
      <c r="C329" s="1">
        <v>44952</v>
      </c>
      <c r="D329" t="s">
        <v>32</v>
      </c>
      <c r="E329">
        <v>31</v>
      </c>
      <c r="F329">
        <v>1</v>
      </c>
      <c r="G329">
        <v>42300286397</v>
      </c>
      <c r="H329">
        <v>8723.19</v>
      </c>
      <c r="I329" t="s">
        <v>189</v>
      </c>
      <c r="J329">
        <v>1812630224</v>
      </c>
      <c r="K329" t="s">
        <v>90</v>
      </c>
      <c r="N329" t="s">
        <v>36</v>
      </c>
      <c r="O329" s="1">
        <v>44965</v>
      </c>
      <c r="P329">
        <v>48</v>
      </c>
      <c r="R329" t="s">
        <v>662</v>
      </c>
      <c r="X329" s="1">
        <v>44952</v>
      </c>
      <c r="AB329">
        <v>8723.19</v>
      </c>
      <c r="AC329">
        <v>436.21</v>
      </c>
      <c r="AF329" t="s">
        <v>226</v>
      </c>
    </row>
    <row r="330" spans="1:32" ht="15">
      <c r="A330" s="1">
        <v>44960</v>
      </c>
      <c r="B330" s="1">
        <v>44900</v>
      </c>
      <c r="C330" s="1">
        <v>44904</v>
      </c>
      <c r="D330" t="s">
        <v>32</v>
      </c>
      <c r="E330">
        <v>118</v>
      </c>
      <c r="F330" t="s">
        <v>33</v>
      </c>
      <c r="G330" t="s">
        <v>674</v>
      </c>
      <c r="H330">
        <v>30</v>
      </c>
      <c r="I330" t="s">
        <v>89</v>
      </c>
      <c r="J330">
        <v>1671390225</v>
      </c>
      <c r="K330" t="s">
        <v>90</v>
      </c>
      <c r="L330">
        <v>461</v>
      </c>
      <c r="M330">
        <v>390025</v>
      </c>
      <c r="N330" t="s">
        <v>53</v>
      </c>
      <c r="O330" s="1">
        <v>44965</v>
      </c>
      <c r="P330">
        <v>67</v>
      </c>
      <c r="R330" t="s">
        <v>675</v>
      </c>
      <c r="T330" t="s">
        <v>92</v>
      </c>
      <c r="X330" s="1">
        <v>44904</v>
      </c>
      <c r="AB330">
        <v>30</v>
      </c>
      <c r="AC330">
        <v>0</v>
      </c>
      <c r="AF330" t="s">
        <v>93</v>
      </c>
    </row>
    <row r="331" spans="1:32" ht="15">
      <c r="A331" s="1">
        <v>44957</v>
      </c>
      <c r="B331" s="1">
        <v>44923</v>
      </c>
      <c r="C331" s="1">
        <v>44924</v>
      </c>
      <c r="D331" t="s">
        <v>32</v>
      </c>
      <c r="E331">
        <v>123</v>
      </c>
      <c r="F331" t="s">
        <v>33</v>
      </c>
      <c r="G331" t="s">
        <v>676</v>
      </c>
      <c r="H331">
        <v>639.8</v>
      </c>
      <c r="I331" t="s">
        <v>677</v>
      </c>
      <c r="J331">
        <v>1568000226</v>
      </c>
      <c r="K331" t="s">
        <v>90</v>
      </c>
      <c r="L331">
        <v>461</v>
      </c>
      <c r="M331">
        <v>886111</v>
      </c>
      <c r="N331" t="s">
        <v>70</v>
      </c>
      <c r="O331" s="1">
        <v>44965</v>
      </c>
      <c r="P331">
        <v>60</v>
      </c>
      <c r="R331" t="s">
        <v>678</v>
      </c>
      <c r="T331" t="s">
        <v>679</v>
      </c>
      <c r="X331" s="1">
        <v>44924</v>
      </c>
      <c r="AB331">
        <v>639.8</v>
      </c>
      <c r="AC331">
        <v>0</v>
      </c>
      <c r="AF331" t="s">
        <v>680</v>
      </c>
    </row>
    <row r="332" spans="1:32" ht="15">
      <c r="A332" s="1">
        <v>44957</v>
      </c>
      <c r="B332" s="1">
        <v>44924</v>
      </c>
      <c r="C332" s="1">
        <v>44925</v>
      </c>
      <c r="D332" t="s">
        <v>32</v>
      </c>
      <c r="E332">
        <v>124</v>
      </c>
      <c r="F332" t="s">
        <v>33</v>
      </c>
      <c r="G332" t="s">
        <v>681</v>
      </c>
      <c r="H332">
        <v>189.2</v>
      </c>
      <c r="I332" t="s">
        <v>682</v>
      </c>
      <c r="J332">
        <v>2229040221</v>
      </c>
      <c r="K332" t="s">
        <v>90</v>
      </c>
      <c r="N332" t="s">
        <v>42</v>
      </c>
      <c r="O332" s="1">
        <v>44965</v>
      </c>
      <c r="P332">
        <v>66</v>
      </c>
      <c r="R332" t="s">
        <v>683</v>
      </c>
      <c r="T332" t="s">
        <v>684</v>
      </c>
      <c r="X332" s="1">
        <v>44925</v>
      </c>
      <c r="AB332">
        <v>189.2</v>
      </c>
      <c r="AC332">
        <v>0</v>
      </c>
      <c r="AF332" t="s">
        <v>506</v>
      </c>
    </row>
    <row r="333" spans="1:32" ht="15">
      <c r="A333" s="1">
        <v>44957</v>
      </c>
      <c r="B333" s="1">
        <v>44924</v>
      </c>
      <c r="C333" s="1">
        <v>44925</v>
      </c>
      <c r="D333" t="s">
        <v>32</v>
      </c>
      <c r="E333">
        <v>125</v>
      </c>
      <c r="F333" t="s">
        <v>33</v>
      </c>
      <c r="G333" t="s">
        <v>685</v>
      </c>
      <c r="H333">
        <v>1874</v>
      </c>
      <c r="I333" t="s">
        <v>682</v>
      </c>
      <c r="J333">
        <v>2229040221</v>
      </c>
      <c r="K333" t="s">
        <v>90</v>
      </c>
      <c r="N333" t="s">
        <v>42</v>
      </c>
      <c r="O333" s="1">
        <v>44965</v>
      </c>
      <c r="P333">
        <v>66</v>
      </c>
      <c r="R333" t="s">
        <v>686</v>
      </c>
      <c r="T333" t="s">
        <v>684</v>
      </c>
      <c r="X333" s="1">
        <v>44925</v>
      </c>
      <c r="AB333">
        <v>1874</v>
      </c>
      <c r="AC333">
        <v>0</v>
      </c>
      <c r="AF333" t="s">
        <v>687</v>
      </c>
    </row>
    <row r="334" spans="1:32" ht="15">
      <c r="A334" s="1">
        <v>44928</v>
      </c>
      <c r="B334" s="1">
        <v>44868</v>
      </c>
      <c r="C334" s="1">
        <v>44869</v>
      </c>
      <c r="D334" t="s">
        <v>32</v>
      </c>
      <c r="E334">
        <v>402</v>
      </c>
      <c r="F334">
        <v>1</v>
      </c>
      <c r="G334" t="s">
        <v>688</v>
      </c>
      <c r="H334">
        <v>169.49</v>
      </c>
      <c r="I334" t="s">
        <v>157</v>
      </c>
      <c r="J334">
        <v>1898180227</v>
      </c>
      <c r="K334" t="s">
        <v>158</v>
      </c>
      <c r="N334" t="s">
        <v>53</v>
      </c>
      <c r="O334" s="1">
        <v>44965</v>
      </c>
      <c r="P334">
        <v>43</v>
      </c>
      <c r="R334" t="s">
        <v>689</v>
      </c>
      <c r="T334" t="s">
        <v>690</v>
      </c>
      <c r="X334" s="1">
        <v>44869</v>
      </c>
      <c r="AB334">
        <v>169.49</v>
      </c>
      <c r="AC334">
        <v>37.29</v>
      </c>
      <c r="AF334" t="s">
        <v>691</v>
      </c>
    </row>
    <row r="335" spans="1:32" ht="15">
      <c r="A335" s="1">
        <v>44957</v>
      </c>
      <c r="B335" s="1">
        <v>44875</v>
      </c>
      <c r="C335" s="1">
        <v>44883</v>
      </c>
      <c r="D335" t="s">
        <v>32</v>
      </c>
      <c r="E335">
        <v>415</v>
      </c>
      <c r="F335">
        <v>1</v>
      </c>
      <c r="G335" t="s">
        <v>692</v>
      </c>
      <c r="H335">
        <v>74.5</v>
      </c>
      <c r="I335" t="s">
        <v>422</v>
      </c>
      <c r="J335">
        <v>3033240106</v>
      </c>
      <c r="K335" t="s">
        <v>423</v>
      </c>
      <c r="L335">
        <v>45</v>
      </c>
      <c r="M335">
        <v>8204880</v>
      </c>
      <c r="N335" t="s">
        <v>110</v>
      </c>
      <c r="O335" s="1">
        <v>44965</v>
      </c>
      <c r="P335">
        <v>49</v>
      </c>
      <c r="R335" t="s">
        <v>693</v>
      </c>
      <c r="T335" t="s">
        <v>153</v>
      </c>
      <c r="X335" s="1">
        <v>44883</v>
      </c>
      <c r="AB335">
        <v>74.5</v>
      </c>
      <c r="AC335">
        <v>16.39</v>
      </c>
      <c r="AF335" t="s">
        <v>154</v>
      </c>
    </row>
    <row r="336" spans="1:32" ht="15">
      <c r="A336" s="1">
        <v>44926</v>
      </c>
      <c r="B336" s="1">
        <v>44895</v>
      </c>
      <c r="C336" s="1">
        <v>44896</v>
      </c>
      <c r="D336" t="s">
        <v>32</v>
      </c>
      <c r="E336">
        <v>426</v>
      </c>
      <c r="F336">
        <v>1</v>
      </c>
      <c r="G336" t="s">
        <v>694</v>
      </c>
      <c r="H336">
        <v>78.21</v>
      </c>
      <c r="I336" t="s">
        <v>157</v>
      </c>
      <c r="J336">
        <v>1898180227</v>
      </c>
      <c r="K336" t="s">
        <v>158</v>
      </c>
      <c r="N336" t="s">
        <v>53</v>
      </c>
      <c r="O336" s="1">
        <v>44965</v>
      </c>
      <c r="P336">
        <v>44</v>
      </c>
      <c r="R336" t="s">
        <v>695</v>
      </c>
      <c r="X336" s="1">
        <v>44896</v>
      </c>
      <c r="AB336">
        <v>78.21</v>
      </c>
      <c r="AC336">
        <v>17.21</v>
      </c>
      <c r="AF336" t="s">
        <v>161</v>
      </c>
    </row>
    <row r="337" spans="1:32" ht="15">
      <c r="A337" s="1">
        <v>44957</v>
      </c>
      <c r="B337" s="1">
        <v>44895</v>
      </c>
      <c r="C337" s="1">
        <v>44897</v>
      </c>
      <c r="D337" t="s">
        <v>32</v>
      </c>
      <c r="E337">
        <v>430</v>
      </c>
      <c r="F337">
        <v>1</v>
      </c>
      <c r="G337">
        <v>40195672</v>
      </c>
      <c r="H337">
        <v>1044.8</v>
      </c>
      <c r="I337" t="s">
        <v>696</v>
      </c>
      <c r="J337">
        <v>3318780966</v>
      </c>
      <c r="K337" t="s">
        <v>697</v>
      </c>
      <c r="L337">
        <v>348</v>
      </c>
      <c r="M337">
        <v>2565376</v>
      </c>
      <c r="N337" t="s">
        <v>698</v>
      </c>
      <c r="O337" s="1">
        <v>44965</v>
      </c>
      <c r="P337">
        <v>50</v>
      </c>
      <c r="R337" t="s">
        <v>699</v>
      </c>
      <c r="T337" t="s">
        <v>700</v>
      </c>
      <c r="X337" s="1">
        <v>44897</v>
      </c>
      <c r="AB337">
        <v>1044.8</v>
      </c>
      <c r="AC337">
        <v>229.86</v>
      </c>
      <c r="AF337" t="s">
        <v>300</v>
      </c>
    </row>
    <row r="338" spans="1:32" ht="15">
      <c r="A338" s="1">
        <v>44957</v>
      </c>
      <c r="B338" s="1">
        <v>44896</v>
      </c>
      <c r="C338" s="1">
        <v>44897</v>
      </c>
      <c r="D338" t="s">
        <v>32</v>
      </c>
      <c r="E338">
        <v>431</v>
      </c>
      <c r="F338">
        <v>1</v>
      </c>
      <c r="G338" t="s">
        <v>701</v>
      </c>
      <c r="H338">
        <v>300</v>
      </c>
      <c r="I338" t="s">
        <v>702</v>
      </c>
      <c r="J338">
        <v>2343590226</v>
      </c>
      <c r="K338" t="s">
        <v>90</v>
      </c>
      <c r="N338" t="s">
        <v>70</v>
      </c>
      <c r="O338" s="1">
        <v>44965</v>
      </c>
      <c r="P338">
        <v>58</v>
      </c>
      <c r="R338" t="s">
        <v>703</v>
      </c>
      <c r="T338" t="s">
        <v>704</v>
      </c>
      <c r="X338" s="1">
        <v>44897</v>
      </c>
      <c r="AB338">
        <v>300</v>
      </c>
      <c r="AC338">
        <v>66</v>
      </c>
      <c r="AF338" t="s">
        <v>705</v>
      </c>
    </row>
    <row r="339" spans="1:32" ht="15">
      <c r="A339" s="1">
        <v>44957</v>
      </c>
      <c r="B339" s="1">
        <v>44895</v>
      </c>
      <c r="C339" s="1">
        <v>44898</v>
      </c>
      <c r="D339" t="s">
        <v>32</v>
      </c>
      <c r="E339">
        <v>436</v>
      </c>
      <c r="F339">
        <v>1</v>
      </c>
      <c r="G339">
        <v>40195673</v>
      </c>
      <c r="H339">
        <v>277.2</v>
      </c>
      <c r="I339" t="s">
        <v>696</v>
      </c>
      <c r="J339">
        <v>3318780966</v>
      </c>
      <c r="K339" t="s">
        <v>697</v>
      </c>
      <c r="L339">
        <v>348</v>
      </c>
      <c r="M339">
        <v>2565376</v>
      </c>
      <c r="N339" t="s">
        <v>698</v>
      </c>
      <c r="O339" s="1">
        <v>44965</v>
      </c>
      <c r="P339">
        <v>50</v>
      </c>
      <c r="R339" t="s">
        <v>706</v>
      </c>
      <c r="T339" t="s">
        <v>700</v>
      </c>
      <c r="X339" s="1">
        <v>44898</v>
      </c>
      <c r="AB339">
        <v>277.2</v>
      </c>
      <c r="AC339">
        <v>60.98</v>
      </c>
      <c r="AF339" t="s">
        <v>300</v>
      </c>
    </row>
    <row r="340" spans="1:32" ht="15">
      <c r="A340" s="1">
        <v>44956</v>
      </c>
      <c r="B340" s="1">
        <v>44895</v>
      </c>
      <c r="C340" s="1">
        <v>44899</v>
      </c>
      <c r="D340" t="s">
        <v>32</v>
      </c>
      <c r="E340">
        <v>441</v>
      </c>
      <c r="F340">
        <v>1</v>
      </c>
      <c r="G340" s="2">
        <v>33359</v>
      </c>
      <c r="H340">
        <v>764.8</v>
      </c>
      <c r="I340" t="s">
        <v>131</v>
      </c>
      <c r="J340">
        <v>1709320228</v>
      </c>
      <c r="K340" t="s">
        <v>132</v>
      </c>
      <c r="L340">
        <v>461</v>
      </c>
      <c r="M340">
        <v>240530</v>
      </c>
      <c r="N340" t="s">
        <v>53</v>
      </c>
      <c r="O340" s="1">
        <v>44965</v>
      </c>
      <c r="P340">
        <v>59</v>
      </c>
      <c r="R340" t="s">
        <v>447</v>
      </c>
      <c r="T340" t="s">
        <v>133</v>
      </c>
      <c r="X340" s="1">
        <v>44899</v>
      </c>
      <c r="AB340">
        <v>764.8</v>
      </c>
      <c r="AC340">
        <v>168.26</v>
      </c>
      <c r="AF340" t="s">
        <v>134</v>
      </c>
    </row>
    <row r="341" spans="1:32" ht="15">
      <c r="A341" s="1">
        <v>44955</v>
      </c>
      <c r="B341" s="1">
        <v>44895</v>
      </c>
      <c r="C341" s="1">
        <v>44903</v>
      </c>
      <c r="D341" t="s">
        <v>32</v>
      </c>
      <c r="E341">
        <v>447</v>
      </c>
      <c r="F341">
        <v>1</v>
      </c>
      <c r="G341">
        <v>390</v>
      </c>
      <c r="H341">
        <v>47.8</v>
      </c>
      <c r="I341" t="s">
        <v>264</v>
      </c>
      <c r="J341">
        <v>2461020220</v>
      </c>
      <c r="K341" t="s">
        <v>46</v>
      </c>
      <c r="L341">
        <v>340</v>
      </c>
      <c r="M341">
        <v>1418210</v>
      </c>
      <c r="N341" t="s">
        <v>53</v>
      </c>
      <c r="O341" s="1">
        <v>44965</v>
      </c>
      <c r="P341">
        <v>62</v>
      </c>
      <c r="R341" t="s">
        <v>707</v>
      </c>
      <c r="X341" s="1">
        <v>44903</v>
      </c>
      <c r="AB341">
        <v>47.8</v>
      </c>
      <c r="AC341">
        <v>10.52</v>
      </c>
      <c r="AF341" t="s">
        <v>124</v>
      </c>
    </row>
    <row r="342" spans="1:32" ht="15">
      <c r="A342" s="1">
        <v>44957</v>
      </c>
      <c r="B342" s="1">
        <v>44895</v>
      </c>
      <c r="C342" s="1">
        <v>44904</v>
      </c>
      <c r="D342" t="s">
        <v>32</v>
      </c>
      <c r="E342">
        <v>450</v>
      </c>
      <c r="F342">
        <v>1</v>
      </c>
      <c r="G342" t="s">
        <v>708</v>
      </c>
      <c r="H342">
        <v>700</v>
      </c>
      <c r="I342" t="s">
        <v>664</v>
      </c>
      <c r="J342">
        <v>333500239</v>
      </c>
      <c r="K342" t="s">
        <v>52</v>
      </c>
      <c r="L342">
        <v>45</v>
      </c>
      <c r="M342">
        <v>8510133</v>
      </c>
      <c r="N342" t="s">
        <v>110</v>
      </c>
      <c r="O342" s="1">
        <v>44965</v>
      </c>
      <c r="P342">
        <v>69</v>
      </c>
      <c r="R342" t="s">
        <v>709</v>
      </c>
      <c r="T342" t="s">
        <v>710</v>
      </c>
      <c r="X342" s="1">
        <v>44904</v>
      </c>
      <c r="AB342">
        <v>700</v>
      </c>
      <c r="AC342">
        <v>154</v>
      </c>
      <c r="AF342" t="s">
        <v>711</v>
      </c>
    </row>
    <row r="343" spans="1:32" ht="15">
      <c r="A343" s="1">
        <v>44952</v>
      </c>
      <c r="B343" s="1">
        <v>44922</v>
      </c>
      <c r="C343" s="1">
        <v>44923</v>
      </c>
      <c r="D343" t="s">
        <v>32</v>
      </c>
      <c r="E343">
        <v>469</v>
      </c>
      <c r="F343">
        <v>1</v>
      </c>
      <c r="G343">
        <v>50281</v>
      </c>
      <c r="H343">
        <v>360.58</v>
      </c>
      <c r="I343" t="s">
        <v>68</v>
      </c>
      <c r="J343">
        <v>1213140252</v>
      </c>
      <c r="K343" t="s">
        <v>69</v>
      </c>
      <c r="L343">
        <v>439</v>
      </c>
      <c r="M343">
        <v>56347</v>
      </c>
      <c r="N343" t="s">
        <v>70</v>
      </c>
      <c r="O343" s="1">
        <v>44965</v>
      </c>
      <c r="P343">
        <v>63</v>
      </c>
      <c r="R343" t="s">
        <v>712</v>
      </c>
      <c r="T343" t="s">
        <v>72</v>
      </c>
      <c r="X343" s="1">
        <v>44923</v>
      </c>
      <c r="AB343">
        <v>360.58</v>
      </c>
      <c r="AC343">
        <v>36.06</v>
      </c>
      <c r="AF343" t="s">
        <v>73</v>
      </c>
    </row>
    <row r="344" spans="1:32" ht="15">
      <c r="A344" s="1">
        <v>44955</v>
      </c>
      <c r="B344" s="1">
        <v>44923</v>
      </c>
      <c r="C344" s="1">
        <v>44925</v>
      </c>
      <c r="D344" t="s">
        <v>32</v>
      </c>
      <c r="E344">
        <v>475</v>
      </c>
      <c r="F344">
        <v>1</v>
      </c>
      <c r="G344" t="s">
        <v>713</v>
      </c>
      <c r="H344">
        <v>6241.95</v>
      </c>
      <c r="I344" t="s">
        <v>714</v>
      </c>
      <c r="J344">
        <v>829040229</v>
      </c>
      <c r="K344" t="s">
        <v>715</v>
      </c>
      <c r="N344" t="s">
        <v>47</v>
      </c>
      <c r="O344" s="1">
        <v>44965</v>
      </c>
      <c r="P344">
        <v>45</v>
      </c>
      <c r="R344" t="s">
        <v>716</v>
      </c>
      <c r="T344" t="s">
        <v>717</v>
      </c>
      <c r="X344" s="1">
        <v>44925</v>
      </c>
      <c r="AB344">
        <v>6241.95</v>
      </c>
      <c r="AC344">
        <v>1508.05</v>
      </c>
      <c r="AF344" t="s">
        <v>718</v>
      </c>
    </row>
    <row r="345" spans="1:32" ht="15">
      <c r="A345" s="1">
        <v>44954</v>
      </c>
      <c r="B345" s="1">
        <v>44924</v>
      </c>
      <c r="C345" s="1">
        <v>44925</v>
      </c>
      <c r="D345" t="s">
        <v>32</v>
      </c>
      <c r="E345">
        <v>476</v>
      </c>
      <c r="F345">
        <v>1</v>
      </c>
      <c r="G345">
        <v>50282</v>
      </c>
      <c r="H345">
        <v>517.39</v>
      </c>
      <c r="I345" t="s">
        <v>68</v>
      </c>
      <c r="J345">
        <v>1213140252</v>
      </c>
      <c r="K345" t="s">
        <v>69</v>
      </c>
      <c r="L345">
        <v>439</v>
      </c>
      <c r="M345">
        <v>56347</v>
      </c>
      <c r="N345" t="s">
        <v>70</v>
      </c>
      <c r="O345" s="1">
        <v>44965</v>
      </c>
      <c r="P345">
        <v>63</v>
      </c>
      <c r="R345" t="s">
        <v>719</v>
      </c>
      <c r="T345" t="s">
        <v>72</v>
      </c>
      <c r="X345" s="1">
        <v>44925</v>
      </c>
      <c r="AB345">
        <v>517.39</v>
      </c>
      <c r="AC345">
        <v>51.74</v>
      </c>
      <c r="AF345" t="s">
        <v>73</v>
      </c>
    </row>
    <row r="346" spans="1:32" ht="15">
      <c r="A346" s="1">
        <v>44955</v>
      </c>
      <c r="B346" s="1">
        <v>44925</v>
      </c>
      <c r="C346" s="1">
        <v>44925</v>
      </c>
      <c r="D346" t="s">
        <v>32</v>
      </c>
      <c r="E346">
        <v>477</v>
      </c>
      <c r="F346">
        <v>1</v>
      </c>
      <c r="G346">
        <v>50305</v>
      </c>
      <c r="H346">
        <v>243.18</v>
      </c>
      <c r="I346" t="s">
        <v>68</v>
      </c>
      <c r="J346">
        <v>1213140252</v>
      </c>
      <c r="K346" t="s">
        <v>69</v>
      </c>
      <c r="L346">
        <v>439</v>
      </c>
      <c r="M346">
        <v>56347</v>
      </c>
      <c r="N346" t="s">
        <v>70</v>
      </c>
      <c r="O346" s="1">
        <v>44965</v>
      </c>
      <c r="P346">
        <v>64</v>
      </c>
      <c r="R346" t="s">
        <v>720</v>
      </c>
      <c r="T346" t="s">
        <v>163</v>
      </c>
      <c r="X346" s="1">
        <v>44925</v>
      </c>
      <c r="AB346">
        <v>243.18</v>
      </c>
      <c r="AC346">
        <v>24.32</v>
      </c>
      <c r="AF346" t="s">
        <v>73</v>
      </c>
    </row>
    <row r="347" spans="1:29" ht="15">
      <c r="A347" s="1">
        <v>44965</v>
      </c>
      <c r="B347" s="1">
        <v>44965</v>
      </c>
      <c r="C347" s="1">
        <v>44965</v>
      </c>
      <c r="D347" t="s">
        <v>195</v>
      </c>
      <c r="E347">
        <v>20012</v>
      </c>
      <c r="F347" t="s">
        <v>196</v>
      </c>
      <c r="G347" t="s">
        <v>195</v>
      </c>
      <c r="H347">
        <v>88.8</v>
      </c>
      <c r="I347" t="s">
        <v>459</v>
      </c>
      <c r="K347" t="s">
        <v>198</v>
      </c>
      <c r="N347" t="s">
        <v>36</v>
      </c>
      <c r="O347" s="1">
        <v>44965</v>
      </c>
      <c r="P347">
        <v>53</v>
      </c>
      <c r="R347" t="s">
        <v>721</v>
      </c>
      <c r="X347" s="1">
        <v>44876</v>
      </c>
      <c r="AB347">
        <v>0</v>
      </c>
      <c r="AC347">
        <v>0</v>
      </c>
    </row>
    <row r="348" spans="1:29" ht="15">
      <c r="A348" s="1">
        <v>44965</v>
      </c>
      <c r="B348" s="1">
        <v>44965</v>
      </c>
      <c r="C348" s="1">
        <v>44965</v>
      </c>
      <c r="D348" t="s">
        <v>195</v>
      </c>
      <c r="E348">
        <v>20013</v>
      </c>
      <c r="F348" t="s">
        <v>196</v>
      </c>
      <c r="G348" t="s">
        <v>195</v>
      </c>
      <c r="H348">
        <v>233</v>
      </c>
      <c r="I348" t="s">
        <v>197</v>
      </c>
      <c r="J348">
        <v>5889861000</v>
      </c>
      <c r="K348" t="s">
        <v>198</v>
      </c>
      <c r="N348" t="s">
        <v>36</v>
      </c>
      <c r="O348" s="1">
        <v>44965</v>
      </c>
      <c r="P348">
        <v>57</v>
      </c>
      <c r="R348" t="s">
        <v>722</v>
      </c>
      <c r="X348" s="1">
        <v>44923</v>
      </c>
      <c r="AB348">
        <v>0</v>
      </c>
      <c r="AC348">
        <v>0</v>
      </c>
    </row>
    <row r="349" spans="1:29" ht="15">
      <c r="A349" s="1">
        <v>44965</v>
      </c>
      <c r="B349" s="1">
        <v>44965</v>
      </c>
      <c r="C349" s="1">
        <v>44965</v>
      </c>
      <c r="D349" t="s">
        <v>195</v>
      </c>
      <c r="E349">
        <v>20014</v>
      </c>
      <c r="F349" t="s">
        <v>196</v>
      </c>
      <c r="G349" t="s">
        <v>195</v>
      </c>
      <c r="H349">
        <v>40.22</v>
      </c>
      <c r="I349" t="s">
        <v>200</v>
      </c>
      <c r="N349" t="s">
        <v>36</v>
      </c>
      <c r="O349" s="1">
        <v>44965</v>
      </c>
      <c r="P349">
        <v>55</v>
      </c>
      <c r="R349" t="s">
        <v>723</v>
      </c>
      <c r="X349" s="1">
        <v>44924</v>
      </c>
      <c r="AB349">
        <v>0</v>
      </c>
      <c r="AC349">
        <v>0</v>
      </c>
    </row>
    <row r="350" spans="1:29" ht="15">
      <c r="A350" s="1">
        <v>44965</v>
      </c>
      <c r="B350" s="1">
        <v>44965</v>
      </c>
      <c r="C350" s="1">
        <v>44965</v>
      </c>
      <c r="D350" t="s">
        <v>195</v>
      </c>
      <c r="E350">
        <v>20015</v>
      </c>
      <c r="F350" t="s">
        <v>196</v>
      </c>
      <c r="G350" t="s">
        <v>195</v>
      </c>
      <c r="H350">
        <v>35.9</v>
      </c>
      <c r="I350" t="s">
        <v>202</v>
      </c>
      <c r="K350" t="s">
        <v>90</v>
      </c>
      <c r="L350">
        <v>461</v>
      </c>
      <c r="M350">
        <v>402141</v>
      </c>
      <c r="N350" t="s">
        <v>36</v>
      </c>
      <c r="O350" s="1">
        <v>44965</v>
      </c>
      <c r="P350">
        <v>52</v>
      </c>
      <c r="R350" t="s">
        <v>723</v>
      </c>
      <c r="X350" s="1">
        <v>44925</v>
      </c>
      <c r="AB350">
        <v>0</v>
      </c>
      <c r="AC350">
        <v>0</v>
      </c>
    </row>
    <row r="351" spans="1:29" ht="15">
      <c r="A351" s="1">
        <v>44965</v>
      </c>
      <c r="B351" s="1">
        <v>44965</v>
      </c>
      <c r="C351" s="1">
        <v>44965</v>
      </c>
      <c r="D351" t="s">
        <v>195</v>
      </c>
      <c r="E351">
        <v>20016</v>
      </c>
      <c r="F351" t="s">
        <v>196</v>
      </c>
      <c r="G351" t="s">
        <v>195</v>
      </c>
      <c r="H351">
        <v>106.92</v>
      </c>
      <c r="I351" t="s">
        <v>203</v>
      </c>
      <c r="J351">
        <v>80016180228</v>
      </c>
      <c r="K351" t="s">
        <v>90</v>
      </c>
      <c r="N351" t="s">
        <v>36</v>
      </c>
      <c r="O351" s="1">
        <v>44965</v>
      </c>
      <c r="P351">
        <v>41</v>
      </c>
      <c r="R351" t="s">
        <v>723</v>
      </c>
      <c r="X351" s="1">
        <v>44936</v>
      </c>
      <c r="AB351">
        <v>0</v>
      </c>
      <c r="AC351">
        <v>0</v>
      </c>
    </row>
    <row r="352" spans="1:29" ht="15">
      <c r="A352" s="1">
        <v>44965</v>
      </c>
      <c r="B352" s="1">
        <v>44965</v>
      </c>
      <c r="C352" s="1">
        <v>44965</v>
      </c>
      <c r="D352" t="s">
        <v>195</v>
      </c>
      <c r="E352">
        <v>20017</v>
      </c>
      <c r="F352" t="s">
        <v>196</v>
      </c>
      <c r="G352" t="s">
        <v>195</v>
      </c>
      <c r="H352">
        <v>101.63</v>
      </c>
      <c r="I352" t="s">
        <v>205</v>
      </c>
      <c r="J352">
        <v>80013210226</v>
      </c>
      <c r="K352" t="s">
        <v>90</v>
      </c>
      <c r="N352" t="s">
        <v>36</v>
      </c>
      <c r="O352" s="1">
        <v>44965</v>
      </c>
      <c r="P352">
        <v>51</v>
      </c>
      <c r="R352" t="s">
        <v>723</v>
      </c>
      <c r="X352" s="1">
        <v>44930</v>
      </c>
      <c r="AB352">
        <v>0</v>
      </c>
      <c r="AC352">
        <v>0</v>
      </c>
    </row>
    <row r="353" spans="1:29" ht="15">
      <c r="A353" s="1">
        <v>44965</v>
      </c>
      <c r="B353" s="1">
        <v>44965</v>
      </c>
      <c r="C353" s="1">
        <v>44965</v>
      </c>
      <c r="D353" t="s">
        <v>195</v>
      </c>
      <c r="E353">
        <v>20018</v>
      </c>
      <c r="F353" t="s">
        <v>196</v>
      </c>
      <c r="G353" t="s">
        <v>195</v>
      </c>
      <c r="H353">
        <v>55.43</v>
      </c>
      <c r="I353" t="s">
        <v>206</v>
      </c>
      <c r="K353" t="s">
        <v>90</v>
      </c>
      <c r="N353" t="s">
        <v>36</v>
      </c>
      <c r="O353" s="1">
        <v>44965</v>
      </c>
      <c r="P353">
        <v>68</v>
      </c>
      <c r="R353" t="s">
        <v>723</v>
      </c>
      <c r="X353" s="1">
        <v>44930</v>
      </c>
      <c r="AB353">
        <v>0</v>
      </c>
      <c r="AC353">
        <v>0</v>
      </c>
    </row>
    <row r="354" spans="1:29" ht="15">
      <c r="A354" s="1">
        <v>44965</v>
      </c>
      <c r="B354" s="1">
        <v>44965</v>
      </c>
      <c r="C354" s="1">
        <v>44965</v>
      </c>
      <c r="D354" t="s">
        <v>195</v>
      </c>
      <c r="E354">
        <v>20019</v>
      </c>
      <c r="F354" t="s">
        <v>196</v>
      </c>
      <c r="G354" t="s">
        <v>195</v>
      </c>
      <c r="H354">
        <v>16.52</v>
      </c>
      <c r="I354" t="s">
        <v>207</v>
      </c>
      <c r="K354" t="s">
        <v>90</v>
      </c>
      <c r="N354" t="s">
        <v>36</v>
      </c>
      <c r="O354" s="1">
        <v>44965</v>
      </c>
      <c r="P354">
        <v>42</v>
      </c>
      <c r="R354" t="s">
        <v>723</v>
      </c>
      <c r="X354" s="1">
        <v>44930</v>
      </c>
      <c r="AB354">
        <v>0</v>
      </c>
      <c r="AC354">
        <v>0</v>
      </c>
    </row>
    <row r="355" spans="1:29" ht="15">
      <c r="A355" s="1">
        <v>44965</v>
      </c>
      <c r="B355" s="1">
        <v>44965</v>
      </c>
      <c r="C355" s="1">
        <v>44965</v>
      </c>
      <c r="D355" t="s">
        <v>195</v>
      </c>
      <c r="E355">
        <v>20020</v>
      </c>
      <c r="F355" t="s">
        <v>196</v>
      </c>
      <c r="G355" t="s">
        <v>195</v>
      </c>
      <c r="H355">
        <v>328.06</v>
      </c>
      <c r="I355" t="s">
        <v>724</v>
      </c>
      <c r="K355" t="s">
        <v>35</v>
      </c>
      <c r="N355" t="s">
        <v>36</v>
      </c>
      <c r="O355" s="1">
        <v>44965</v>
      </c>
      <c r="P355">
        <v>56</v>
      </c>
      <c r="R355" t="s">
        <v>725</v>
      </c>
      <c r="X355" s="1">
        <v>44934</v>
      </c>
      <c r="AB355">
        <v>0</v>
      </c>
      <c r="AC355">
        <v>0</v>
      </c>
    </row>
    <row r="356" spans="1:29" ht="15">
      <c r="A356" s="1">
        <v>44965</v>
      </c>
      <c r="B356" s="1">
        <v>44926</v>
      </c>
      <c r="C356" s="1">
        <v>44926</v>
      </c>
      <c r="D356" t="s">
        <v>195</v>
      </c>
      <c r="E356">
        <v>20122</v>
      </c>
      <c r="F356" t="s">
        <v>196</v>
      </c>
      <c r="G356" t="s">
        <v>195</v>
      </c>
      <c r="H356">
        <v>326.14</v>
      </c>
      <c r="I356" t="s">
        <v>726</v>
      </c>
      <c r="K356" t="s">
        <v>727</v>
      </c>
      <c r="N356" t="s">
        <v>36</v>
      </c>
      <c r="O356" s="1">
        <v>44965</v>
      </c>
      <c r="P356">
        <v>39</v>
      </c>
      <c r="R356" t="s">
        <v>728</v>
      </c>
      <c r="X356" s="1">
        <v>44952</v>
      </c>
      <c r="AB356">
        <v>0</v>
      </c>
      <c r="AC356">
        <v>0</v>
      </c>
    </row>
    <row r="357" spans="1:29" ht="15">
      <c r="A357" s="1">
        <v>44971</v>
      </c>
      <c r="B357" s="1">
        <v>44971</v>
      </c>
      <c r="C357" s="1">
        <v>44971</v>
      </c>
      <c r="D357" t="s">
        <v>195</v>
      </c>
      <c r="E357">
        <v>20021</v>
      </c>
      <c r="F357" t="s">
        <v>196</v>
      </c>
      <c r="G357" t="s">
        <v>195</v>
      </c>
      <c r="H357">
        <v>321.99</v>
      </c>
      <c r="I357" t="s">
        <v>607</v>
      </c>
      <c r="J357">
        <v>1086050224</v>
      </c>
      <c r="K357" t="s">
        <v>90</v>
      </c>
      <c r="N357" t="s">
        <v>36</v>
      </c>
      <c r="O357" s="1">
        <v>44971</v>
      </c>
      <c r="P357">
        <v>71</v>
      </c>
      <c r="R357" t="s">
        <v>729</v>
      </c>
      <c r="X357" s="1">
        <v>44938</v>
      </c>
      <c r="AB357">
        <v>0</v>
      </c>
      <c r="AC357">
        <v>0</v>
      </c>
    </row>
    <row r="358" spans="1:29" ht="15">
      <c r="A358" s="1">
        <v>44971</v>
      </c>
      <c r="B358" s="1">
        <v>44971</v>
      </c>
      <c r="C358" s="1">
        <v>44971</v>
      </c>
      <c r="D358" t="s">
        <v>195</v>
      </c>
      <c r="E358">
        <v>20022</v>
      </c>
      <c r="F358" t="s">
        <v>196</v>
      </c>
      <c r="G358" t="s">
        <v>195</v>
      </c>
      <c r="H358">
        <v>50</v>
      </c>
      <c r="I358" t="s">
        <v>607</v>
      </c>
      <c r="J358">
        <v>1086050224</v>
      </c>
      <c r="K358" t="s">
        <v>90</v>
      </c>
      <c r="N358" t="s">
        <v>36</v>
      </c>
      <c r="O358" s="1">
        <v>44971</v>
      </c>
      <c r="P358">
        <v>71</v>
      </c>
      <c r="R358" t="s">
        <v>730</v>
      </c>
      <c r="X358" s="1">
        <v>44970</v>
      </c>
      <c r="AB358">
        <v>0</v>
      </c>
      <c r="AC358">
        <v>0</v>
      </c>
    </row>
    <row r="359" spans="1:32" ht="15">
      <c r="A359" s="1">
        <v>44957</v>
      </c>
      <c r="B359" s="1">
        <v>44925</v>
      </c>
      <c r="C359" s="1">
        <v>44935</v>
      </c>
      <c r="D359" t="s">
        <v>32</v>
      </c>
      <c r="E359">
        <v>1</v>
      </c>
      <c r="F359">
        <v>2</v>
      </c>
      <c r="G359" t="s">
        <v>731</v>
      </c>
      <c r="H359">
        <v>397.5</v>
      </c>
      <c r="I359" t="s">
        <v>732</v>
      </c>
      <c r="J359">
        <v>645830225</v>
      </c>
      <c r="K359" t="s">
        <v>733</v>
      </c>
      <c r="L359">
        <v>464</v>
      </c>
      <c r="M359">
        <v>480719</v>
      </c>
      <c r="N359" t="s">
        <v>70</v>
      </c>
      <c r="O359" s="1">
        <v>44973</v>
      </c>
      <c r="P359">
        <v>73</v>
      </c>
      <c r="R359" t="s">
        <v>734</v>
      </c>
      <c r="T359" t="s">
        <v>735</v>
      </c>
      <c r="X359" s="1">
        <v>44935</v>
      </c>
      <c r="AB359">
        <v>397.5</v>
      </c>
      <c r="AC359">
        <v>39.75</v>
      </c>
      <c r="AF359" t="s">
        <v>500</v>
      </c>
    </row>
    <row r="360" spans="1:32" ht="15">
      <c r="A360" s="1">
        <v>44956</v>
      </c>
      <c r="B360" s="1">
        <v>44926</v>
      </c>
      <c r="C360" s="1">
        <v>44928</v>
      </c>
      <c r="D360" t="s">
        <v>32</v>
      </c>
      <c r="E360">
        <v>2</v>
      </c>
      <c r="F360">
        <v>1</v>
      </c>
      <c r="G360">
        <v>2652260228</v>
      </c>
      <c r="H360">
        <v>144.48</v>
      </c>
      <c r="I360" t="s">
        <v>327</v>
      </c>
      <c r="J360">
        <v>1635360694</v>
      </c>
      <c r="K360" t="s">
        <v>328</v>
      </c>
      <c r="N360" t="s">
        <v>42</v>
      </c>
      <c r="O360" s="1">
        <v>44973</v>
      </c>
      <c r="P360">
        <v>85</v>
      </c>
      <c r="R360" t="s">
        <v>736</v>
      </c>
      <c r="T360" t="s">
        <v>330</v>
      </c>
      <c r="X360" s="1">
        <v>44928</v>
      </c>
      <c r="AB360">
        <v>144.48</v>
      </c>
      <c r="AC360">
        <v>5.78</v>
      </c>
      <c r="AF360" t="s">
        <v>331</v>
      </c>
    </row>
    <row r="361" spans="1:32" ht="15">
      <c r="A361" s="1">
        <v>44957</v>
      </c>
      <c r="B361" s="1">
        <v>44926</v>
      </c>
      <c r="C361" s="1">
        <v>44928</v>
      </c>
      <c r="D361" t="s">
        <v>32</v>
      </c>
      <c r="E361">
        <v>3</v>
      </c>
      <c r="F361">
        <v>1</v>
      </c>
      <c r="G361" t="s">
        <v>737</v>
      </c>
      <c r="H361">
        <v>1194.85</v>
      </c>
      <c r="I361" t="s">
        <v>116</v>
      </c>
      <c r="J361">
        <v>1717230229</v>
      </c>
      <c r="K361" t="s">
        <v>117</v>
      </c>
      <c r="L361">
        <v>464</v>
      </c>
      <c r="M361">
        <v>521332</v>
      </c>
      <c r="N361" t="s">
        <v>70</v>
      </c>
      <c r="O361" s="1">
        <v>44973</v>
      </c>
      <c r="P361">
        <v>74</v>
      </c>
      <c r="R361" t="s">
        <v>655</v>
      </c>
      <c r="T361" t="s">
        <v>118</v>
      </c>
      <c r="X361" s="1">
        <v>44928</v>
      </c>
      <c r="AB361">
        <v>1194.85</v>
      </c>
      <c r="AC361">
        <v>48.59</v>
      </c>
      <c r="AF361" t="s">
        <v>73</v>
      </c>
    </row>
    <row r="362" spans="1:32" ht="15">
      <c r="A362" s="1">
        <v>44957</v>
      </c>
      <c r="B362" s="1">
        <v>44926</v>
      </c>
      <c r="C362" s="1">
        <v>44929</v>
      </c>
      <c r="D362" t="s">
        <v>32</v>
      </c>
      <c r="E362">
        <v>5</v>
      </c>
      <c r="F362">
        <v>1</v>
      </c>
      <c r="G362" t="s">
        <v>738</v>
      </c>
      <c r="H362">
        <v>387.99</v>
      </c>
      <c r="I362" t="s">
        <v>174</v>
      </c>
      <c r="J362">
        <v>617430228</v>
      </c>
      <c r="K362" t="s">
        <v>46</v>
      </c>
      <c r="L362">
        <v>464</v>
      </c>
      <c r="M362">
        <v>721411</v>
      </c>
      <c r="N362" t="s">
        <v>42</v>
      </c>
      <c r="O362" s="1">
        <v>44973</v>
      </c>
      <c r="P362">
        <v>72</v>
      </c>
      <c r="R362" t="s">
        <v>655</v>
      </c>
      <c r="T362" t="s">
        <v>502</v>
      </c>
      <c r="X362" s="1">
        <v>44929</v>
      </c>
      <c r="AB362">
        <v>387.99</v>
      </c>
      <c r="AC362">
        <v>15.52</v>
      </c>
      <c r="AF362" t="s">
        <v>73</v>
      </c>
    </row>
    <row r="363" spans="1:32" ht="15">
      <c r="A363" s="1">
        <v>44976</v>
      </c>
      <c r="B363" s="1">
        <v>44960</v>
      </c>
      <c r="C363" s="1">
        <v>44961</v>
      </c>
      <c r="D363" t="s">
        <v>32</v>
      </c>
      <c r="E363">
        <v>9</v>
      </c>
      <c r="F363" t="s">
        <v>33</v>
      </c>
      <c r="G363">
        <v>5</v>
      </c>
      <c r="H363">
        <v>2622.88</v>
      </c>
      <c r="I363" t="s">
        <v>369</v>
      </c>
      <c r="J363">
        <v>5448620285</v>
      </c>
      <c r="K363" t="s">
        <v>235</v>
      </c>
      <c r="L363">
        <v>340</v>
      </c>
      <c r="M363">
        <v>2495914</v>
      </c>
      <c r="N363" t="s">
        <v>42</v>
      </c>
      <c r="O363" s="1">
        <v>44973</v>
      </c>
      <c r="P363">
        <v>86</v>
      </c>
      <c r="R363" t="s">
        <v>739</v>
      </c>
      <c r="T363" t="s">
        <v>740</v>
      </c>
      <c r="X363" s="1">
        <v>44961</v>
      </c>
      <c r="AB363">
        <v>2622.88</v>
      </c>
      <c r="AC363">
        <v>0</v>
      </c>
      <c r="AF363" t="s">
        <v>43</v>
      </c>
    </row>
    <row r="364" spans="1:32" ht="15">
      <c r="A364" s="1">
        <v>44957</v>
      </c>
      <c r="B364" s="1">
        <v>44926</v>
      </c>
      <c r="C364" s="1">
        <v>44931</v>
      </c>
      <c r="D364" t="s">
        <v>32</v>
      </c>
      <c r="E364">
        <v>13</v>
      </c>
      <c r="F364">
        <v>1</v>
      </c>
      <c r="G364" t="s">
        <v>741</v>
      </c>
      <c r="H364">
        <v>396.38</v>
      </c>
      <c r="I364" t="s">
        <v>170</v>
      </c>
      <c r="J364">
        <v>628930224</v>
      </c>
      <c r="K364" t="s">
        <v>171</v>
      </c>
      <c r="L364">
        <v>461</v>
      </c>
      <c r="M364">
        <v>752037</v>
      </c>
      <c r="N364" t="s">
        <v>70</v>
      </c>
      <c r="O364" s="1">
        <v>44973</v>
      </c>
      <c r="P364">
        <v>78</v>
      </c>
      <c r="R364" t="s">
        <v>655</v>
      </c>
      <c r="T364" t="s">
        <v>172</v>
      </c>
      <c r="X364" s="1">
        <v>44931</v>
      </c>
      <c r="AB364">
        <v>396.38</v>
      </c>
      <c r="AC364">
        <v>39.64</v>
      </c>
      <c r="AF364" t="s">
        <v>73</v>
      </c>
    </row>
    <row r="365" spans="1:32" ht="15">
      <c r="A365" s="1">
        <v>44972</v>
      </c>
      <c r="B365" s="1">
        <v>44951</v>
      </c>
      <c r="C365" s="1">
        <v>44952</v>
      </c>
      <c r="D365" t="s">
        <v>32</v>
      </c>
      <c r="E365">
        <v>32</v>
      </c>
      <c r="F365">
        <v>1</v>
      </c>
      <c r="G365" t="s">
        <v>742</v>
      </c>
      <c r="H365">
        <v>1006.96</v>
      </c>
      <c r="I365" t="s">
        <v>75</v>
      </c>
      <c r="J365">
        <v>1322120229</v>
      </c>
      <c r="K365" t="s">
        <v>76</v>
      </c>
      <c r="L365">
        <v>461</v>
      </c>
      <c r="M365">
        <v>534034</v>
      </c>
      <c r="N365" t="s">
        <v>53</v>
      </c>
      <c r="O365" s="1">
        <v>44973</v>
      </c>
      <c r="P365">
        <v>77</v>
      </c>
      <c r="R365" t="s">
        <v>743</v>
      </c>
      <c r="T365" t="s">
        <v>78</v>
      </c>
      <c r="X365" s="1">
        <v>44952</v>
      </c>
      <c r="AB365">
        <v>1006.96</v>
      </c>
      <c r="AC365">
        <v>221.53</v>
      </c>
      <c r="AF365" t="s">
        <v>79</v>
      </c>
    </row>
    <row r="366" spans="1:32" ht="15">
      <c r="A366" s="1">
        <v>44955</v>
      </c>
      <c r="B366" s="1">
        <v>44895</v>
      </c>
      <c r="C366" s="1">
        <v>44899</v>
      </c>
      <c r="D366" t="s">
        <v>32</v>
      </c>
      <c r="E366">
        <v>116</v>
      </c>
      <c r="F366" t="s">
        <v>33</v>
      </c>
      <c r="G366" t="s">
        <v>744</v>
      </c>
      <c r="H366">
        <v>138</v>
      </c>
      <c r="I366" t="s">
        <v>280</v>
      </c>
      <c r="J366">
        <v>1214730226</v>
      </c>
      <c r="K366" t="s">
        <v>90</v>
      </c>
      <c r="L366">
        <v>461</v>
      </c>
      <c r="M366">
        <v>912765</v>
      </c>
      <c r="N366" t="s">
        <v>53</v>
      </c>
      <c r="O366" s="1">
        <v>44973</v>
      </c>
      <c r="P366">
        <v>84</v>
      </c>
      <c r="R366" t="s">
        <v>745</v>
      </c>
      <c r="T366" t="s">
        <v>282</v>
      </c>
      <c r="X366" s="1">
        <v>44899</v>
      </c>
      <c r="AB366">
        <v>138</v>
      </c>
      <c r="AC366">
        <v>0</v>
      </c>
      <c r="AF366" t="s">
        <v>283</v>
      </c>
    </row>
    <row r="367" spans="1:32" ht="15">
      <c r="A367" s="1">
        <v>44957</v>
      </c>
      <c r="B367" s="1">
        <v>44895</v>
      </c>
      <c r="C367" s="1">
        <v>44896</v>
      </c>
      <c r="D367" t="s">
        <v>32</v>
      </c>
      <c r="E367">
        <v>428</v>
      </c>
      <c r="F367">
        <v>1</v>
      </c>
      <c r="G367" t="s">
        <v>746</v>
      </c>
      <c r="H367">
        <v>1141.13</v>
      </c>
      <c r="I367" t="s">
        <v>116</v>
      </c>
      <c r="J367">
        <v>1717230229</v>
      </c>
      <c r="K367" t="s">
        <v>117</v>
      </c>
      <c r="L367">
        <v>464</v>
      </c>
      <c r="M367">
        <v>521332</v>
      </c>
      <c r="N367" t="s">
        <v>110</v>
      </c>
      <c r="O367" s="1">
        <v>44973</v>
      </c>
      <c r="P367">
        <v>75</v>
      </c>
      <c r="R367" t="s">
        <v>447</v>
      </c>
      <c r="T367" t="s">
        <v>118</v>
      </c>
      <c r="X367" s="1">
        <v>44896</v>
      </c>
      <c r="AB367">
        <v>1141.13</v>
      </c>
      <c r="AC367">
        <v>46.69</v>
      </c>
      <c r="AF367" t="s">
        <v>73</v>
      </c>
    </row>
    <row r="368" spans="1:32" ht="15">
      <c r="A368" s="1">
        <v>44957</v>
      </c>
      <c r="B368" s="1">
        <v>44895</v>
      </c>
      <c r="C368" s="1">
        <v>44897</v>
      </c>
      <c r="D368" t="s">
        <v>32</v>
      </c>
      <c r="E368">
        <v>429</v>
      </c>
      <c r="F368">
        <v>1</v>
      </c>
      <c r="G368" t="s">
        <v>747</v>
      </c>
      <c r="H368">
        <v>5400</v>
      </c>
      <c r="I368" t="s">
        <v>322</v>
      </c>
      <c r="J368">
        <v>2418810350</v>
      </c>
      <c r="K368" t="s">
        <v>323</v>
      </c>
      <c r="L368">
        <v>522</v>
      </c>
      <c r="M368">
        <v>921618</v>
      </c>
      <c r="N368" t="s">
        <v>42</v>
      </c>
      <c r="O368" s="1">
        <v>44973</v>
      </c>
      <c r="P368">
        <v>82</v>
      </c>
      <c r="R368" t="s">
        <v>748</v>
      </c>
      <c r="T368" t="s">
        <v>749</v>
      </c>
      <c r="X368" s="1">
        <v>44897</v>
      </c>
      <c r="AB368">
        <v>5400</v>
      </c>
      <c r="AC368">
        <v>216</v>
      </c>
      <c r="AF368" t="s">
        <v>750</v>
      </c>
    </row>
    <row r="369" spans="1:32" ht="15">
      <c r="A369" s="1">
        <v>44957</v>
      </c>
      <c r="B369" s="1">
        <v>44895</v>
      </c>
      <c r="C369" s="1">
        <v>44898</v>
      </c>
      <c r="D369" t="s">
        <v>32</v>
      </c>
      <c r="E369">
        <v>435</v>
      </c>
      <c r="F369">
        <v>1</v>
      </c>
      <c r="G369">
        <v>52</v>
      </c>
      <c r="H369">
        <v>11153</v>
      </c>
      <c r="I369" t="s">
        <v>751</v>
      </c>
      <c r="J369">
        <v>1660130228</v>
      </c>
      <c r="K369" t="s">
        <v>752</v>
      </c>
      <c r="N369" t="s">
        <v>110</v>
      </c>
      <c r="O369" s="1">
        <v>44973</v>
      </c>
      <c r="P369">
        <v>80</v>
      </c>
      <c r="R369" t="s">
        <v>753</v>
      </c>
      <c r="T369" t="s">
        <v>754</v>
      </c>
      <c r="X369" s="1">
        <v>44898</v>
      </c>
      <c r="AB369">
        <v>11153</v>
      </c>
      <c r="AC369">
        <v>2453.66</v>
      </c>
      <c r="AF369" t="s">
        <v>292</v>
      </c>
    </row>
    <row r="370" spans="1:32" ht="15">
      <c r="A370" s="1">
        <v>44957</v>
      </c>
      <c r="B370" s="1">
        <v>44895</v>
      </c>
      <c r="C370" s="1">
        <v>44899</v>
      </c>
      <c r="D370" t="s">
        <v>32</v>
      </c>
      <c r="E370">
        <v>440</v>
      </c>
      <c r="F370">
        <v>1</v>
      </c>
      <c r="G370">
        <v>7664</v>
      </c>
      <c r="H370">
        <v>262.5</v>
      </c>
      <c r="I370" t="s">
        <v>98</v>
      </c>
      <c r="J370">
        <v>2142260237</v>
      </c>
      <c r="K370" t="s">
        <v>99</v>
      </c>
      <c r="L370">
        <v>376</v>
      </c>
      <c r="M370">
        <v>809848</v>
      </c>
      <c r="N370" t="s">
        <v>36</v>
      </c>
      <c r="O370" s="1">
        <v>44973</v>
      </c>
      <c r="P370">
        <v>87</v>
      </c>
      <c r="R370" t="s">
        <v>406</v>
      </c>
      <c r="T370" t="s">
        <v>755</v>
      </c>
      <c r="X370" s="1">
        <v>44899</v>
      </c>
      <c r="AB370">
        <v>262.5</v>
      </c>
      <c r="AC370">
        <v>26.25</v>
      </c>
      <c r="AF370" t="s">
        <v>73</v>
      </c>
    </row>
    <row r="371" spans="1:32" ht="15">
      <c r="A371" s="1">
        <v>44957</v>
      </c>
      <c r="B371" s="1">
        <v>44895</v>
      </c>
      <c r="C371" s="1">
        <v>44900</v>
      </c>
      <c r="D371" t="s">
        <v>32</v>
      </c>
      <c r="E371">
        <v>443</v>
      </c>
      <c r="F371">
        <v>1</v>
      </c>
      <c r="G371" t="s">
        <v>756</v>
      </c>
      <c r="H371">
        <v>90.99</v>
      </c>
      <c r="I371" t="s">
        <v>245</v>
      </c>
      <c r="J371">
        <v>1887400222</v>
      </c>
      <c r="K371" t="s">
        <v>171</v>
      </c>
      <c r="L371">
        <v>461</v>
      </c>
      <c r="M371">
        <v>753159</v>
      </c>
      <c r="N371" t="s">
        <v>110</v>
      </c>
      <c r="O371" s="1">
        <v>44973</v>
      </c>
      <c r="P371">
        <v>81</v>
      </c>
      <c r="R371" t="s">
        <v>447</v>
      </c>
      <c r="X371" s="1">
        <v>44900</v>
      </c>
      <c r="AB371">
        <v>90.99</v>
      </c>
      <c r="AC371">
        <v>20.02</v>
      </c>
      <c r="AF371" t="s">
        <v>246</v>
      </c>
    </row>
    <row r="372" spans="1:32" ht="15">
      <c r="A372" s="1">
        <v>44957</v>
      </c>
      <c r="B372" s="1">
        <v>44895</v>
      </c>
      <c r="C372" s="1">
        <v>44901</v>
      </c>
      <c r="D372" t="s">
        <v>32</v>
      </c>
      <c r="E372">
        <v>444</v>
      </c>
      <c r="F372">
        <v>1</v>
      </c>
      <c r="G372" t="s">
        <v>757</v>
      </c>
      <c r="H372">
        <v>9.89</v>
      </c>
      <c r="I372" t="s">
        <v>122</v>
      </c>
      <c r="J372">
        <v>1380060226</v>
      </c>
      <c r="K372" t="s">
        <v>35</v>
      </c>
      <c r="L372">
        <v>464</v>
      </c>
      <c r="M372">
        <v>435760</v>
      </c>
      <c r="N372" t="s">
        <v>53</v>
      </c>
      <c r="O372" s="1">
        <v>44973</v>
      </c>
      <c r="P372">
        <v>76</v>
      </c>
      <c r="R372" t="s">
        <v>758</v>
      </c>
      <c r="X372" s="1">
        <v>44901</v>
      </c>
      <c r="AB372">
        <v>9.89</v>
      </c>
      <c r="AC372">
        <v>2.18</v>
      </c>
      <c r="AF372" t="s">
        <v>161</v>
      </c>
    </row>
    <row r="373" spans="1:32" ht="15">
      <c r="A373" s="1">
        <v>44957</v>
      </c>
      <c r="B373" s="1">
        <v>44895</v>
      </c>
      <c r="C373" s="1">
        <v>44901</v>
      </c>
      <c r="D373" t="s">
        <v>32</v>
      </c>
      <c r="E373">
        <v>445</v>
      </c>
      <c r="F373">
        <v>1</v>
      </c>
      <c r="G373" t="s">
        <v>759</v>
      </c>
      <c r="H373">
        <v>32.72</v>
      </c>
      <c r="I373" t="s">
        <v>122</v>
      </c>
      <c r="J373">
        <v>1380060226</v>
      </c>
      <c r="K373" t="s">
        <v>35</v>
      </c>
      <c r="L373">
        <v>464</v>
      </c>
      <c r="M373">
        <v>435760</v>
      </c>
      <c r="N373" t="s">
        <v>53</v>
      </c>
      <c r="O373" s="1">
        <v>44973</v>
      </c>
      <c r="P373">
        <v>76</v>
      </c>
      <c r="R373" t="s">
        <v>760</v>
      </c>
      <c r="X373" s="1">
        <v>44901</v>
      </c>
      <c r="AB373">
        <v>32.72</v>
      </c>
      <c r="AC373">
        <v>7.2</v>
      </c>
      <c r="AF373" t="s">
        <v>161</v>
      </c>
    </row>
    <row r="374" spans="1:32" ht="15">
      <c r="A374" s="1">
        <v>44957</v>
      </c>
      <c r="B374" s="1">
        <v>44895</v>
      </c>
      <c r="C374" s="1">
        <v>44902</v>
      </c>
      <c r="D374" t="s">
        <v>32</v>
      </c>
      <c r="E374">
        <v>446</v>
      </c>
      <c r="F374">
        <v>1</v>
      </c>
      <c r="G374" t="s">
        <v>761</v>
      </c>
      <c r="H374">
        <v>1100</v>
      </c>
      <c r="I374" t="s">
        <v>126</v>
      </c>
      <c r="J374">
        <v>792090268</v>
      </c>
      <c r="K374" t="s">
        <v>127</v>
      </c>
      <c r="N374" t="s">
        <v>36</v>
      </c>
      <c r="O374" s="1">
        <v>44973</v>
      </c>
      <c r="P374">
        <v>79</v>
      </c>
      <c r="R374" t="s">
        <v>447</v>
      </c>
      <c r="T374" t="s">
        <v>128</v>
      </c>
      <c r="X374" s="1">
        <v>44902</v>
      </c>
      <c r="AB374">
        <v>1100</v>
      </c>
      <c r="AC374">
        <v>242</v>
      </c>
      <c r="AF374" t="s">
        <v>129</v>
      </c>
    </row>
    <row r="375" spans="1:32" ht="15">
      <c r="A375" s="1">
        <v>44957</v>
      </c>
      <c r="B375" s="1">
        <v>44918</v>
      </c>
      <c r="C375" s="1">
        <v>44923</v>
      </c>
      <c r="D375" t="s">
        <v>32</v>
      </c>
      <c r="E375">
        <v>471</v>
      </c>
      <c r="F375">
        <v>1</v>
      </c>
      <c r="G375" t="s">
        <v>762</v>
      </c>
      <c r="H375">
        <v>34.26</v>
      </c>
      <c r="I375" t="s">
        <v>122</v>
      </c>
      <c r="J375">
        <v>1380060226</v>
      </c>
      <c r="K375" t="s">
        <v>35</v>
      </c>
      <c r="L375">
        <v>464</v>
      </c>
      <c r="M375">
        <v>435760</v>
      </c>
      <c r="N375" t="s">
        <v>53</v>
      </c>
      <c r="O375" s="1">
        <v>44973</v>
      </c>
      <c r="P375">
        <v>76</v>
      </c>
      <c r="R375" t="s">
        <v>763</v>
      </c>
      <c r="X375" s="1">
        <v>44923</v>
      </c>
      <c r="AB375">
        <v>34.26</v>
      </c>
      <c r="AC375">
        <v>7.54</v>
      </c>
      <c r="AF375" t="s">
        <v>161</v>
      </c>
    </row>
    <row r="376" spans="1:32" ht="15">
      <c r="A376" s="1">
        <v>44957</v>
      </c>
      <c r="B376" s="1">
        <v>44923</v>
      </c>
      <c r="C376" s="1">
        <v>44923</v>
      </c>
      <c r="D376" t="s">
        <v>32</v>
      </c>
      <c r="E376">
        <v>472</v>
      </c>
      <c r="F376">
        <v>1</v>
      </c>
      <c r="G376" t="s">
        <v>764</v>
      </c>
      <c r="H376">
        <v>996.8</v>
      </c>
      <c r="I376" t="s">
        <v>75</v>
      </c>
      <c r="J376">
        <v>1322120229</v>
      </c>
      <c r="K376" t="s">
        <v>76</v>
      </c>
      <c r="L376">
        <v>461</v>
      </c>
      <c r="M376">
        <v>534034</v>
      </c>
      <c r="N376" t="s">
        <v>53</v>
      </c>
      <c r="O376" s="1">
        <v>44973</v>
      </c>
      <c r="P376">
        <v>77</v>
      </c>
      <c r="R376" t="s">
        <v>447</v>
      </c>
      <c r="T376" t="s">
        <v>78</v>
      </c>
      <c r="X376" s="1">
        <v>44923</v>
      </c>
      <c r="AB376">
        <v>996.8</v>
      </c>
      <c r="AC376">
        <v>219.3</v>
      </c>
      <c r="AF376" t="s">
        <v>79</v>
      </c>
    </row>
    <row r="377" spans="1:29" ht="15">
      <c r="A377" s="1">
        <v>44956</v>
      </c>
      <c r="B377" s="1">
        <v>44956</v>
      </c>
      <c r="C377" s="1">
        <v>44956</v>
      </c>
      <c r="D377" t="s">
        <v>195</v>
      </c>
      <c r="E377">
        <v>20011</v>
      </c>
      <c r="F377" t="s">
        <v>196</v>
      </c>
      <c r="G377" t="s">
        <v>195</v>
      </c>
      <c r="H377">
        <v>175.5</v>
      </c>
      <c r="I377" t="s">
        <v>765</v>
      </c>
      <c r="J377">
        <v>1098700220</v>
      </c>
      <c r="K377" t="s">
        <v>46</v>
      </c>
      <c r="L377">
        <v>464</v>
      </c>
      <c r="M377">
        <v>721105</v>
      </c>
      <c r="N377" t="s">
        <v>42</v>
      </c>
      <c r="O377" s="1">
        <v>44973</v>
      </c>
      <c r="P377">
        <v>83</v>
      </c>
      <c r="R377" t="s">
        <v>766</v>
      </c>
      <c r="X377" s="1">
        <v>44918</v>
      </c>
      <c r="AB377">
        <v>0</v>
      </c>
      <c r="AC377">
        <v>0</v>
      </c>
    </row>
    <row r="378" spans="1:32" ht="15">
      <c r="A378" s="1">
        <v>44985</v>
      </c>
      <c r="B378" s="1">
        <v>44926</v>
      </c>
      <c r="C378" s="1">
        <v>44930</v>
      </c>
      <c r="D378" t="s">
        <v>32</v>
      </c>
      <c r="E378">
        <v>6</v>
      </c>
      <c r="F378">
        <v>1</v>
      </c>
      <c r="G378" t="s">
        <v>767</v>
      </c>
      <c r="H378">
        <v>672.63</v>
      </c>
      <c r="I378" t="s">
        <v>104</v>
      </c>
      <c r="J378">
        <v>1278980246</v>
      </c>
      <c r="K378" t="s">
        <v>105</v>
      </c>
      <c r="L378">
        <v>424</v>
      </c>
      <c r="M378">
        <v>8188</v>
      </c>
      <c r="N378" t="s">
        <v>70</v>
      </c>
      <c r="O378" s="1">
        <v>44984</v>
      </c>
      <c r="P378">
        <v>91</v>
      </c>
      <c r="R378" t="s">
        <v>719</v>
      </c>
      <c r="T378" t="s">
        <v>138</v>
      </c>
      <c r="X378" s="1">
        <v>44930</v>
      </c>
      <c r="AB378">
        <v>672.63</v>
      </c>
      <c r="AC378">
        <v>67.26</v>
      </c>
      <c r="AF378" t="s">
        <v>73</v>
      </c>
    </row>
    <row r="379" spans="1:32" ht="15">
      <c r="A379" s="1">
        <v>44957</v>
      </c>
      <c r="B379" s="1">
        <v>44926</v>
      </c>
      <c r="C379" s="1">
        <v>44930</v>
      </c>
      <c r="D379" t="s">
        <v>32</v>
      </c>
      <c r="E379">
        <v>7</v>
      </c>
      <c r="F379">
        <v>1</v>
      </c>
      <c r="G379" t="s">
        <v>768</v>
      </c>
      <c r="H379">
        <v>573.29</v>
      </c>
      <c r="I379" t="s">
        <v>104</v>
      </c>
      <c r="J379">
        <v>1278980246</v>
      </c>
      <c r="K379" t="s">
        <v>105</v>
      </c>
      <c r="L379">
        <v>424</v>
      </c>
      <c r="M379">
        <v>8188</v>
      </c>
      <c r="N379" t="s">
        <v>70</v>
      </c>
      <c r="O379" s="1">
        <v>44984</v>
      </c>
      <c r="P379">
        <v>90</v>
      </c>
      <c r="R379" t="s">
        <v>769</v>
      </c>
      <c r="T379" t="s">
        <v>107</v>
      </c>
      <c r="X379" s="1">
        <v>44930</v>
      </c>
      <c r="AB379">
        <v>573.29</v>
      </c>
      <c r="AC379">
        <v>36.73</v>
      </c>
      <c r="AF379" t="s">
        <v>73</v>
      </c>
    </row>
    <row r="380" spans="1:32" ht="15">
      <c r="A380" s="1">
        <v>44957</v>
      </c>
      <c r="B380" s="1">
        <v>44926</v>
      </c>
      <c r="C380" s="1">
        <v>44930</v>
      </c>
      <c r="D380" t="s">
        <v>32</v>
      </c>
      <c r="E380">
        <v>8</v>
      </c>
      <c r="F380">
        <v>1</v>
      </c>
      <c r="G380" t="s">
        <v>770</v>
      </c>
      <c r="H380">
        <v>812.02</v>
      </c>
      <c r="I380" t="s">
        <v>104</v>
      </c>
      <c r="J380">
        <v>1278980246</v>
      </c>
      <c r="K380" t="s">
        <v>105</v>
      </c>
      <c r="L380">
        <v>424</v>
      </c>
      <c r="M380">
        <v>8188</v>
      </c>
      <c r="N380" t="s">
        <v>70</v>
      </c>
      <c r="O380" s="1">
        <v>44984</v>
      </c>
      <c r="P380">
        <v>93</v>
      </c>
      <c r="R380" t="s">
        <v>771</v>
      </c>
      <c r="T380" t="s">
        <v>144</v>
      </c>
      <c r="X380" s="1">
        <v>44930</v>
      </c>
      <c r="AB380">
        <v>812.02</v>
      </c>
      <c r="AC380">
        <v>57.2</v>
      </c>
      <c r="AF380" t="s">
        <v>73</v>
      </c>
    </row>
    <row r="381" spans="1:32" ht="15">
      <c r="A381" s="1">
        <v>44957</v>
      </c>
      <c r="B381" s="1">
        <v>44926</v>
      </c>
      <c r="C381" s="1">
        <v>44930</v>
      </c>
      <c r="D381" t="s">
        <v>32</v>
      </c>
      <c r="E381">
        <v>9</v>
      </c>
      <c r="F381">
        <v>1</v>
      </c>
      <c r="G381" t="s">
        <v>772</v>
      </c>
      <c r="H381">
        <v>217.85</v>
      </c>
      <c r="I381" t="s">
        <v>104</v>
      </c>
      <c r="J381">
        <v>1278980246</v>
      </c>
      <c r="K381" t="s">
        <v>105</v>
      </c>
      <c r="L381">
        <v>424</v>
      </c>
      <c r="M381">
        <v>8188</v>
      </c>
      <c r="N381" t="s">
        <v>70</v>
      </c>
      <c r="O381" s="1">
        <v>44984</v>
      </c>
      <c r="P381">
        <v>95</v>
      </c>
      <c r="R381" t="s">
        <v>773</v>
      </c>
      <c r="T381" t="s">
        <v>141</v>
      </c>
      <c r="X381" s="1">
        <v>44930</v>
      </c>
      <c r="AB381">
        <v>217.85</v>
      </c>
      <c r="AC381">
        <v>30.46</v>
      </c>
      <c r="AF381" t="s">
        <v>73</v>
      </c>
    </row>
    <row r="382" spans="1:32" ht="15">
      <c r="A382" s="1">
        <v>44985</v>
      </c>
      <c r="B382" s="1">
        <v>44926</v>
      </c>
      <c r="C382" s="1">
        <v>44978</v>
      </c>
      <c r="D382" t="s">
        <v>32</v>
      </c>
      <c r="E382">
        <v>18</v>
      </c>
      <c r="F382" t="s">
        <v>33</v>
      </c>
      <c r="G382" t="s">
        <v>774</v>
      </c>
      <c r="H382">
        <v>2038.4</v>
      </c>
      <c r="I382" t="s">
        <v>615</v>
      </c>
      <c r="J382">
        <v>2068520895</v>
      </c>
      <c r="K382" t="s">
        <v>616</v>
      </c>
      <c r="L382">
        <v>324</v>
      </c>
      <c r="M382">
        <v>5526594</v>
      </c>
      <c r="N382" t="s">
        <v>42</v>
      </c>
      <c r="O382" s="1">
        <v>44984</v>
      </c>
      <c r="P382">
        <v>89</v>
      </c>
      <c r="R382" t="s">
        <v>613</v>
      </c>
      <c r="X382" s="1">
        <v>44978</v>
      </c>
      <c r="AB382">
        <v>2038.4</v>
      </c>
      <c r="AC382">
        <v>0</v>
      </c>
      <c r="AF382" t="s">
        <v>43</v>
      </c>
    </row>
    <row r="383" spans="1:32" ht="15">
      <c r="A383" s="1">
        <v>44985</v>
      </c>
      <c r="B383" s="1">
        <v>44972</v>
      </c>
      <c r="C383" s="1">
        <v>44978</v>
      </c>
      <c r="D383" t="s">
        <v>32</v>
      </c>
      <c r="E383">
        <v>19</v>
      </c>
      <c r="F383" t="s">
        <v>33</v>
      </c>
      <c r="G383" t="s">
        <v>775</v>
      </c>
      <c r="H383">
        <v>2165.8</v>
      </c>
      <c r="I383" t="s">
        <v>615</v>
      </c>
      <c r="J383">
        <v>2068520895</v>
      </c>
      <c r="K383" t="s">
        <v>616</v>
      </c>
      <c r="L383">
        <v>324</v>
      </c>
      <c r="M383">
        <v>5526594</v>
      </c>
      <c r="N383" t="s">
        <v>42</v>
      </c>
      <c r="O383" s="1">
        <v>44984</v>
      </c>
      <c r="P383">
        <v>88</v>
      </c>
      <c r="R383" t="s">
        <v>776</v>
      </c>
      <c r="T383" t="s">
        <v>777</v>
      </c>
      <c r="X383" s="1">
        <v>44978</v>
      </c>
      <c r="AB383">
        <v>2165.8</v>
      </c>
      <c r="AC383">
        <v>0</v>
      </c>
      <c r="AF383" t="s">
        <v>43</v>
      </c>
    </row>
    <row r="384" spans="1:32" ht="15">
      <c r="A384" s="1">
        <v>44985</v>
      </c>
      <c r="B384" s="1">
        <v>44970</v>
      </c>
      <c r="C384" s="1">
        <v>44975</v>
      </c>
      <c r="D384" t="s">
        <v>102</v>
      </c>
      <c r="E384">
        <v>62</v>
      </c>
      <c r="F384">
        <v>1</v>
      </c>
      <c r="G384" t="s">
        <v>778</v>
      </c>
      <c r="H384">
        <v>-815.51</v>
      </c>
      <c r="I384" t="s">
        <v>104</v>
      </c>
      <c r="J384">
        <v>1278980246</v>
      </c>
      <c r="K384" t="s">
        <v>105</v>
      </c>
      <c r="L384">
        <v>424</v>
      </c>
      <c r="M384">
        <v>8188</v>
      </c>
      <c r="N384" t="s">
        <v>779</v>
      </c>
      <c r="O384" s="1">
        <v>44984</v>
      </c>
      <c r="P384">
        <v>92</v>
      </c>
      <c r="R384" t="s">
        <v>780</v>
      </c>
      <c r="T384" t="s">
        <v>138</v>
      </c>
      <c r="X384" s="1">
        <v>44975</v>
      </c>
      <c r="AB384">
        <v>815.51</v>
      </c>
      <c r="AC384">
        <v>64.55</v>
      </c>
      <c r="AF384" t="s">
        <v>73</v>
      </c>
    </row>
    <row r="385" spans="1:32" ht="15">
      <c r="A385" s="1">
        <v>44974</v>
      </c>
      <c r="B385" s="1">
        <v>44914</v>
      </c>
      <c r="C385" s="1">
        <v>44918</v>
      </c>
      <c r="D385" t="s">
        <v>32</v>
      </c>
      <c r="E385">
        <v>121</v>
      </c>
      <c r="F385" t="s">
        <v>33</v>
      </c>
      <c r="G385" t="s">
        <v>781</v>
      </c>
      <c r="H385">
        <v>186</v>
      </c>
      <c r="I385" t="s">
        <v>89</v>
      </c>
      <c r="J385">
        <v>1671390225</v>
      </c>
      <c r="K385" t="s">
        <v>90</v>
      </c>
      <c r="L385">
        <v>461</v>
      </c>
      <c r="M385">
        <v>390025</v>
      </c>
      <c r="N385" t="s">
        <v>53</v>
      </c>
      <c r="O385" s="1">
        <v>44984</v>
      </c>
      <c r="P385">
        <v>99</v>
      </c>
      <c r="R385" t="s">
        <v>782</v>
      </c>
      <c r="T385" t="s">
        <v>92</v>
      </c>
      <c r="X385" s="1">
        <v>44918</v>
      </c>
      <c r="AB385">
        <v>186</v>
      </c>
      <c r="AC385">
        <v>0</v>
      </c>
      <c r="AF385" t="s">
        <v>93</v>
      </c>
    </row>
    <row r="386" spans="1:32" ht="15">
      <c r="A386" s="1">
        <v>44895</v>
      </c>
      <c r="B386" s="1">
        <v>44834</v>
      </c>
      <c r="C386" s="1">
        <v>44840</v>
      </c>
      <c r="D386" t="s">
        <v>32</v>
      </c>
      <c r="E386">
        <v>362</v>
      </c>
      <c r="F386">
        <v>1</v>
      </c>
      <c r="G386" t="s">
        <v>783</v>
      </c>
      <c r="H386">
        <v>130.56</v>
      </c>
      <c r="I386" t="s">
        <v>104</v>
      </c>
      <c r="J386">
        <v>1278980246</v>
      </c>
      <c r="K386" t="s">
        <v>105</v>
      </c>
      <c r="L386">
        <v>424</v>
      </c>
      <c r="M386">
        <v>8188</v>
      </c>
      <c r="N386" t="s">
        <v>70</v>
      </c>
      <c r="O386" s="1">
        <v>44984</v>
      </c>
      <c r="P386">
        <v>95</v>
      </c>
      <c r="R386" t="s">
        <v>784</v>
      </c>
      <c r="T386" t="s">
        <v>141</v>
      </c>
      <c r="X386" s="1">
        <v>44840</v>
      </c>
      <c r="AB386">
        <v>130.56</v>
      </c>
      <c r="AC386">
        <v>18.77</v>
      </c>
      <c r="AF386" t="s">
        <v>73</v>
      </c>
    </row>
    <row r="387" spans="1:32" ht="15">
      <c r="A387" s="1">
        <v>44926</v>
      </c>
      <c r="B387" s="1">
        <v>44865</v>
      </c>
      <c r="C387" s="1">
        <v>44868</v>
      </c>
      <c r="D387" t="s">
        <v>32</v>
      </c>
      <c r="E387">
        <v>395</v>
      </c>
      <c r="F387">
        <v>1</v>
      </c>
      <c r="G387" t="s">
        <v>785</v>
      </c>
      <c r="H387">
        <v>172.36</v>
      </c>
      <c r="I387" t="s">
        <v>104</v>
      </c>
      <c r="J387">
        <v>1278980246</v>
      </c>
      <c r="K387" t="s">
        <v>105</v>
      </c>
      <c r="L387">
        <v>424</v>
      </c>
      <c r="M387">
        <v>8188</v>
      </c>
      <c r="N387" t="s">
        <v>70</v>
      </c>
      <c r="O387" s="1">
        <v>44984</v>
      </c>
      <c r="P387">
        <v>95</v>
      </c>
      <c r="R387" t="s">
        <v>372</v>
      </c>
      <c r="T387" t="s">
        <v>141</v>
      </c>
      <c r="X387" s="1">
        <v>44868</v>
      </c>
      <c r="AB387">
        <v>172.36</v>
      </c>
      <c r="AC387">
        <v>22.44</v>
      </c>
      <c r="AF387" t="s">
        <v>73</v>
      </c>
    </row>
    <row r="388" spans="1:32" ht="15">
      <c r="A388" s="1">
        <v>44985</v>
      </c>
      <c r="B388" s="1">
        <v>44865</v>
      </c>
      <c r="C388" s="1">
        <v>44869</v>
      </c>
      <c r="D388" t="s">
        <v>32</v>
      </c>
      <c r="E388">
        <v>401</v>
      </c>
      <c r="F388">
        <v>1</v>
      </c>
      <c r="G388" t="s">
        <v>786</v>
      </c>
      <c r="H388">
        <v>443.2</v>
      </c>
      <c r="I388" t="s">
        <v>104</v>
      </c>
      <c r="J388">
        <v>1278980246</v>
      </c>
      <c r="K388" t="s">
        <v>105</v>
      </c>
      <c r="L388">
        <v>424</v>
      </c>
      <c r="M388">
        <v>8188</v>
      </c>
      <c r="N388" t="s">
        <v>787</v>
      </c>
      <c r="O388" s="1">
        <v>44984</v>
      </c>
      <c r="P388">
        <v>94</v>
      </c>
      <c r="R388" t="s">
        <v>372</v>
      </c>
      <c r="T388" t="s">
        <v>144</v>
      </c>
      <c r="X388" s="1">
        <v>44869</v>
      </c>
      <c r="AB388">
        <v>443.2</v>
      </c>
      <c r="AC388">
        <v>35.38</v>
      </c>
      <c r="AF388" t="s">
        <v>73</v>
      </c>
    </row>
    <row r="389" spans="1:32" ht="15">
      <c r="A389" s="1">
        <v>44957</v>
      </c>
      <c r="B389" s="1">
        <v>44895</v>
      </c>
      <c r="C389" s="1">
        <v>44898</v>
      </c>
      <c r="D389" t="s">
        <v>32</v>
      </c>
      <c r="E389">
        <v>433</v>
      </c>
      <c r="F389">
        <v>1</v>
      </c>
      <c r="G389" t="s">
        <v>788</v>
      </c>
      <c r="H389">
        <v>109.96</v>
      </c>
      <c r="I389" t="s">
        <v>104</v>
      </c>
      <c r="J389">
        <v>1278980246</v>
      </c>
      <c r="K389" t="s">
        <v>105</v>
      </c>
      <c r="L389">
        <v>424</v>
      </c>
      <c r="M389">
        <v>8188</v>
      </c>
      <c r="N389" t="s">
        <v>110</v>
      </c>
      <c r="O389" s="1">
        <v>44984</v>
      </c>
      <c r="P389">
        <v>96</v>
      </c>
      <c r="R389" t="s">
        <v>789</v>
      </c>
      <c r="T389" t="s">
        <v>141</v>
      </c>
      <c r="X389" s="1">
        <v>44898</v>
      </c>
      <c r="AB389">
        <v>109.96</v>
      </c>
      <c r="AC389">
        <v>16.2</v>
      </c>
      <c r="AF389" t="s">
        <v>73</v>
      </c>
    </row>
    <row r="390" spans="1:32" ht="15">
      <c r="A390" s="1">
        <v>44957</v>
      </c>
      <c r="B390" s="1">
        <v>44895</v>
      </c>
      <c r="C390" s="1">
        <v>44898</v>
      </c>
      <c r="D390" t="s">
        <v>32</v>
      </c>
      <c r="E390">
        <v>434</v>
      </c>
      <c r="F390">
        <v>1</v>
      </c>
      <c r="G390" t="s">
        <v>790</v>
      </c>
      <c r="H390">
        <v>509.55</v>
      </c>
      <c r="I390" t="s">
        <v>104</v>
      </c>
      <c r="J390">
        <v>1278980246</v>
      </c>
      <c r="K390" t="s">
        <v>105</v>
      </c>
      <c r="L390">
        <v>424</v>
      </c>
      <c r="M390">
        <v>8188</v>
      </c>
      <c r="N390" t="s">
        <v>70</v>
      </c>
      <c r="O390" s="1">
        <v>44984</v>
      </c>
      <c r="P390">
        <v>93</v>
      </c>
      <c r="R390" t="s">
        <v>791</v>
      </c>
      <c r="T390" t="s">
        <v>144</v>
      </c>
      <c r="X390" s="1">
        <v>44898</v>
      </c>
      <c r="AB390">
        <v>509.55</v>
      </c>
      <c r="AC390">
        <v>38.42</v>
      </c>
      <c r="AF390" t="s">
        <v>73</v>
      </c>
    </row>
    <row r="391" spans="1:32" ht="15">
      <c r="A391" s="1">
        <v>44957</v>
      </c>
      <c r="B391" s="1">
        <v>44895</v>
      </c>
      <c r="C391" s="1">
        <v>44899</v>
      </c>
      <c r="D391" t="s">
        <v>32</v>
      </c>
      <c r="E391">
        <v>437</v>
      </c>
      <c r="F391">
        <v>1</v>
      </c>
      <c r="G391" t="s">
        <v>792</v>
      </c>
      <c r="H391">
        <v>529</v>
      </c>
      <c r="I391" t="s">
        <v>104</v>
      </c>
      <c r="J391">
        <v>1278980246</v>
      </c>
      <c r="K391" t="s">
        <v>105</v>
      </c>
      <c r="L391">
        <v>424</v>
      </c>
      <c r="M391">
        <v>8188</v>
      </c>
      <c r="N391" t="s">
        <v>70</v>
      </c>
      <c r="O391" s="1">
        <v>44984</v>
      </c>
      <c r="P391">
        <v>90</v>
      </c>
      <c r="R391" t="s">
        <v>793</v>
      </c>
      <c r="T391" t="s">
        <v>107</v>
      </c>
      <c r="X391" s="1">
        <v>44899</v>
      </c>
      <c r="AB391">
        <v>529</v>
      </c>
      <c r="AC391">
        <v>31.24</v>
      </c>
      <c r="AF391" t="s">
        <v>73</v>
      </c>
    </row>
    <row r="392" spans="1:32" ht="15">
      <c r="A392" s="1">
        <v>44985</v>
      </c>
      <c r="B392" s="1">
        <v>44895</v>
      </c>
      <c r="C392" s="1">
        <v>44899</v>
      </c>
      <c r="D392" t="s">
        <v>32</v>
      </c>
      <c r="E392">
        <v>438</v>
      </c>
      <c r="F392">
        <v>1</v>
      </c>
      <c r="G392" t="s">
        <v>794</v>
      </c>
      <c r="H392">
        <v>847.25</v>
      </c>
      <c r="I392" t="s">
        <v>104</v>
      </c>
      <c r="J392">
        <v>1278980246</v>
      </c>
      <c r="K392" t="s">
        <v>105</v>
      </c>
      <c r="L392">
        <v>424</v>
      </c>
      <c r="M392">
        <v>8188</v>
      </c>
      <c r="N392" t="s">
        <v>779</v>
      </c>
      <c r="O392" s="1">
        <v>44984</v>
      </c>
      <c r="P392">
        <v>92</v>
      </c>
      <c r="R392" t="s">
        <v>712</v>
      </c>
      <c r="T392" t="s">
        <v>138</v>
      </c>
      <c r="X392" s="1">
        <v>44899</v>
      </c>
      <c r="AB392">
        <v>847.25</v>
      </c>
      <c r="AC392">
        <v>84.73</v>
      </c>
      <c r="AF392" t="s">
        <v>73</v>
      </c>
    </row>
    <row r="393" spans="1:32" ht="15">
      <c r="A393" s="1">
        <v>44985</v>
      </c>
      <c r="B393" s="1">
        <v>44901</v>
      </c>
      <c r="C393" s="1">
        <v>44904</v>
      </c>
      <c r="D393" t="s">
        <v>102</v>
      </c>
      <c r="E393">
        <v>449</v>
      </c>
      <c r="F393">
        <v>1</v>
      </c>
      <c r="G393" t="s">
        <v>795</v>
      </c>
      <c r="H393">
        <v>-20.34</v>
      </c>
      <c r="I393" t="s">
        <v>104</v>
      </c>
      <c r="J393">
        <v>1278980246</v>
      </c>
      <c r="K393" t="s">
        <v>105</v>
      </c>
      <c r="L393">
        <v>424</v>
      </c>
      <c r="M393">
        <v>8188</v>
      </c>
      <c r="N393" t="s">
        <v>787</v>
      </c>
      <c r="O393" s="1">
        <v>44984</v>
      </c>
      <c r="P393">
        <v>94</v>
      </c>
      <c r="R393" t="s">
        <v>796</v>
      </c>
      <c r="T393" t="s">
        <v>144</v>
      </c>
      <c r="X393" s="1">
        <v>44904</v>
      </c>
      <c r="AB393">
        <v>20.34</v>
      </c>
      <c r="AC393">
        <v>4.29</v>
      </c>
      <c r="AF393" t="s">
        <v>73</v>
      </c>
    </row>
    <row r="394" spans="1:32" ht="15">
      <c r="A394" s="1">
        <v>44957</v>
      </c>
      <c r="B394" s="1">
        <v>44909</v>
      </c>
      <c r="C394" s="1">
        <v>44912</v>
      </c>
      <c r="D394" t="s">
        <v>102</v>
      </c>
      <c r="E394">
        <v>456</v>
      </c>
      <c r="F394">
        <v>1</v>
      </c>
      <c r="G394" t="s">
        <v>797</v>
      </c>
      <c r="H394">
        <v>-44.46</v>
      </c>
      <c r="I394" t="s">
        <v>104</v>
      </c>
      <c r="J394">
        <v>1278980246</v>
      </c>
      <c r="K394" t="s">
        <v>105</v>
      </c>
      <c r="L394">
        <v>424</v>
      </c>
      <c r="M394">
        <v>8188</v>
      </c>
      <c r="N394" t="s">
        <v>110</v>
      </c>
      <c r="O394" s="1">
        <v>44984</v>
      </c>
      <c r="P394">
        <v>96</v>
      </c>
      <c r="R394" t="s">
        <v>798</v>
      </c>
      <c r="T394" t="s">
        <v>141</v>
      </c>
      <c r="X394" s="1">
        <v>44912</v>
      </c>
      <c r="AB394">
        <v>44.46</v>
      </c>
      <c r="AC394">
        <v>4.45</v>
      </c>
      <c r="AF394" t="s">
        <v>73</v>
      </c>
    </row>
    <row r="395" spans="1:32" ht="15">
      <c r="A395" s="1">
        <v>44977</v>
      </c>
      <c r="B395" s="1">
        <v>44915</v>
      </c>
      <c r="C395" s="1">
        <v>44917</v>
      </c>
      <c r="D395" t="s">
        <v>32</v>
      </c>
      <c r="E395">
        <v>462</v>
      </c>
      <c r="F395">
        <v>1</v>
      </c>
      <c r="G395" t="s">
        <v>799</v>
      </c>
      <c r="H395">
        <v>298</v>
      </c>
      <c r="I395" t="s">
        <v>479</v>
      </c>
      <c r="J395">
        <v>1714420344</v>
      </c>
      <c r="K395" t="s">
        <v>480</v>
      </c>
      <c r="N395" t="s">
        <v>53</v>
      </c>
      <c r="O395" s="1">
        <v>44984</v>
      </c>
      <c r="P395">
        <v>98</v>
      </c>
      <c r="R395" t="s">
        <v>800</v>
      </c>
      <c r="T395" t="s">
        <v>801</v>
      </c>
      <c r="X395" s="1">
        <v>44917</v>
      </c>
      <c r="AB395">
        <v>298</v>
      </c>
      <c r="AC395">
        <v>65.56</v>
      </c>
      <c r="AF395" t="s">
        <v>220</v>
      </c>
    </row>
    <row r="396" spans="1:32" ht="15">
      <c r="A396" s="1">
        <v>44971</v>
      </c>
      <c r="B396" s="1">
        <v>44911</v>
      </c>
      <c r="C396" s="1">
        <v>44922</v>
      </c>
      <c r="D396" t="s">
        <v>32</v>
      </c>
      <c r="E396">
        <v>466</v>
      </c>
      <c r="F396">
        <v>1</v>
      </c>
      <c r="G396" t="s">
        <v>802</v>
      </c>
      <c r="H396">
        <v>174</v>
      </c>
      <c r="I396" t="s">
        <v>479</v>
      </c>
      <c r="J396">
        <v>1714420344</v>
      </c>
      <c r="K396" t="s">
        <v>480</v>
      </c>
      <c r="N396" t="s">
        <v>53</v>
      </c>
      <c r="O396" s="1">
        <v>44984</v>
      </c>
      <c r="P396">
        <v>97</v>
      </c>
      <c r="R396" t="s">
        <v>803</v>
      </c>
      <c r="T396" t="s">
        <v>804</v>
      </c>
      <c r="X396" s="1">
        <v>44922</v>
      </c>
      <c r="AB396">
        <v>174</v>
      </c>
      <c r="AC396">
        <v>15.6</v>
      </c>
      <c r="AF396" t="s">
        <v>220</v>
      </c>
    </row>
    <row r="397" spans="1:29" ht="15">
      <c r="A397" s="1">
        <v>44946</v>
      </c>
      <c r="B397" s="1">
        <v>44916</v>
      </c>
      <c r="C397" s="1">
        <v>44916</v>
      </c>
      <c r="D397" t="s">
        <v>195</v>
      </c>
      <c r="E397">
        <v>20119</v>
      </c>
      <c r="F397" t="s">
        <v>196</v>
      </c>
      <c r="G397" t="s">
        <v>805</v>
      </c>
      <c r="H397">
        <v>7664.58</v>
      </c>
      <c r="I397" t="s">
        <v>229</v>
      </c>
      <c r="J397">
        <v>358720225</v>
      </c>
      <c r="K397" t="s">
        <v>76</v>
      </c>
      <c r="L397">
        <v>461</v>
      </c>
      <c r="M397">
        <v>531002</v>
      </c>
      <c r="N397" t="s">
        <v>230</v>
      </c>
      <c r="O397" s="1">
        <v>44987</v>
      </c>
      <c r="P397">
        <v>100</v>
      </c>
      <c r="R397" t="s">
        <v>806</v>
      </c>
      <c r="X397" s="1">
        <v>44873</v>
      </c>
      <c r="AB397">
        <v>0</v>
      </c>
      <c r="AC397">
        <v>0</v>
      </c>
    </row>
    <row r="398" spans="1:29" ht="15">
      <c r="A398" s="1">
        <v>44946</v>
      </c>
      <c r="B398" s="1">
        <v>44946</v>
      </c>
      <c r="C398" s="1">
        <v>44946</v>
      </c>
      <c r="D398" t="s">
        <v>195</v>
      </c>
      <c r="E398">
        <v>20120</v>
      </c>
      <c r="F398" t="s">
        <v>196</v>
      </c>
      <c r="G398" t="s">
        <v>195</v>
      </c>
      <c r="H398">
        <v>900</v>
      </c>
      <c r="I398" t="s">
        <v>229</v>
      </c>
      <c r="J398">
        <v>358720225</v>
      </c>
      <c r="K398" t="s">
        <v>76</v>
      </c>
      <c r="L398">
        <v>461</v>
      </c>
      <c r="M398">
        <v>531002</v>
      </c>
      <c r="N398" t="s">
        <v>230</v>
      </c>
      <c r="O398" s="1">
        <v>44987</v>
      </c>
      <c r="P398">
        <v>100</v>
      </c>
      <c r="R398" t="s">
        <v>807</v>
      </c>
      <c r="X398" s="1">
        <v>44873</v>
      </c>
      <c r="AB398">
        <v>0</v>
      </c>
      <c r="AC398">
        <v>0</v>
      </c>
    </row>
    <row r="399" spans="1:32" ht="15">
      <c r="A399" s="1">
        <v>44985</v>
      </c>
      <c r="B399" s="1">
        <v>44949</v>
      </c>
      <c r="C399" s="1">
        <v>44966</v>
      </c>
      <c r="D399" t="s">
        <v>32</v>
      </c>
      <c r="E399">
        <v>5</v>
      </c>
      <c r="F399">
        <v>2</v>
      </c>
      <c r="G399" t="s">
        <v>808</v>
      </c>
      <c r="H399">
        <v>996</v>
      </c>
      <c r="I399" t="s">
        <v>288</v>
      </c>
      <c r="J399">
        <v>1641150220</v>
      </c>
      <c r="K399" t="s">
        <v>289</v>
      </c>
      <c r="L399">
        <v>464</v>
      </c>
      <c r="M399">
        <v>409099</v>
      </c>
      <c r="N399" t="s">
        <v>70</v>
      </c>
      <c r="O399" s="1">
        <v>44992</v>
      </c>
      <c r="P399">
        <v>114</v>
      </c>
      <c r="R399" t="s">
        <v>809</v>
      </c>
      <c r="T399" t="s">
        <v>810</v>
      </c>
      <c r="X399" s="1">
        <v>44966</v>
      </c>
      <c r="AB399">
        <v>996</v>
      </c>
      <c r="AC399">
        <v>99.6</v>
      </c>
      <c r="AF399" t="s">
        <v>811</v>
      </c>
    </row>
    <row r="400" spans="1:32" ht="15">
      <c r="A400" s="1">
        <v>44985</v>
      </c>
      <c r="B400" s="1">
        <v>44926</v>
      </c>
      <c r="C400" s="1">
        <v>44930</v>
      </c>
      <c r="D400" t="s">
        <v>32</v>
      </c>
      <c r="E400">
        <v>10</v>
      </c>
      <c r="F400">
        <v>1</v>
      </c>
      <c r="G400" t="s">
        <v>812</v>
      </c>
      <c r="H400">
        <v>97.55</v>
      </c>
      <c r="I400" t="s">
        <v>245</v>
      </c>
      <c r="J400">
        <v>1887400222</v>
      </c>
      <c r="K400" t="s">
        <v>171</v>
      </c>
      <c r="L400">
        <v>461</v>
      </c>
      <c r="M400">
        <v>753159</v>
      </c>
      <c r="N400" t="s">
        <v>110</v>
      </c>
      <c r="O400" s="1">
        <v>44992</v>
      </c>
      <c r="P400">
        <v>112</v>
      </c>
      <c r="R400" t="s">
        <v>655</v>
      </c>
      <c r="X400" s="1">
        <v>44930</v>
      </c>
      <c r="AB400">
        <v>97.55</v>
      </c>
      <c r="AC400">
        <v>21.46</v>
      </c>
      <c r="AF400" t="s">
        <v>246</v>
      </c>
    </row>
    <row r="401" spans="1:32" ht="15">
      <c r="A401" s="1">
        <v>44985</v>
      </c>
      <c r="B401" s="1">
        <v>44960</v>
      </c>
      <c r="C401" s="1">
        <v>44966</v>
      </c>
      <c r="D401" t="s">
        <v>32</v>
      </c>
      <c r="E401">
        <v>10</v>
      </c>
      <c r="F401" t="s">
        <v>33</v>
      </c>
      <c r="G401" s="2">
        <v>17258</v>
      </c>
      <c r="H401">
        <v>177</v>
      </c>
      <c r="I401" t="s">
        <v>280</v>
      </c>
      <c r="J401">
        <v>1214730226</v>
      </c>
      <c r="K401" t="s">
        <v>90</v>
      </c>
      <c r="L401">
        <v>461</v>
      </c>
      <c r="M401">
        <v>912765</v>
      </c>
      <c r="N401" t="s">
        <v>53</v>
      </c>
      <c r="O401" s="1">
        <v>44992</v>
      </c>
      <c r="P401">
        <v>120</v>
      </c>
      <c r="R401" t="s">
        <v>813</v>
      </c>
      <c r="T401" t="s">
        <v>282</v>
      </c>
      <c r="X401" s="1">
        <v>44966</v>
      </c>
      <c r="AB401">
        <v>177</v>
      </c>
      <c r="AC401">
        <v>0</v>
      </c>
      <c r="AF401" t="s">
        <v>283</v>
      </c>
    </row>
    <row r="402" spans="1:32" ht="15">
      <c r="A402" s="1">
        <v>44985</v>
      </c>
      <c r="B402" s="1">
        <v>44926</v>
      </c>
      <c r="C402" s="1">
        <v>44930</v>
      </c>
      <c r="D402" t="s">
        <v>32</v>
      </c>
      <c r="E402">
        <v>11</v>
      </c>
      <c r="F402">
        <v>1</v>
      </c>
      <c r="G402" t="s">
        <v>814</v>
      </c>
      <c r="H402">
        <v>1250</v>
      </c>
      <c r="I402" t="s">
        <v>126</v>
      </c>
      <c r="J402">
        <v>792090268</v>
      </c>
      <c r="K402" t="s">
        <v>127</v>
      </c>
      <c r="N402" t="s">
        <v>110</v>
      </c>
      <c r="O402" s="1">
        <v>44992</v>
      </c>
      <c r="P402">
        <v>101</v>
      </c>
      <c r="R402" t="s">
        <v>655</v>
      </c>
      <c r="T402" t="s">
        <v>128</v>
      </c>
      <c r="X402" s="1">
        <v>44930</v>
      </c>
      <c r="AB402">
        <v>1250</v>
      </c>
      <c r="AC402">
        <v>275</v>
      </c>
      <c r="AF402" t="s">
        <v>129</v>
      </c>
    </row>
    <row r="403" spans="1:32" ht="15">
      <c r="A403" s="1">
        <v>44985</v>
      </c>
      <c r="B403" s="1">
        <v>44957</v>
      </c>
      <c r="C403" s="1">
        <v>44968</v>
      </c>
      <c r="D403" t="s">
        <v>32</v>
      </c>
      <c r="E403">
        <v>11</v>
      </c>
      <c r="F403" t="s">
        <v>33</v>
      </c>
      <c r="G403" t="s">
        <v>815</v>
      </c>
      <c r="H403">
        <v>1029.6</v>
      </c>
      <c r="I403" t="s">
        <v>95</v>
      </c>
      <c r="J403">
        <v>2360820225</v>
      </c>
      <c r="K403" t="s">
        <v>46</v>
      </c>
      <c r="L403">
        <v>464</v>
      </c>
      <c r="M403">
        <v>720666</v>
      </c>
      <c r="N403" t="s">
        <v>42</v>
      </c>
      <c r="O403" s="1">
        <v>44992</v>
      </c>
      <c r="P403">
        <v>106</v>
      </c>
      <c r="R403" t="s">
        <v>816</v>
      </c>
      <c r="T403" t="s">
        <v>817</v>
      </c>
      <c r="X403" s="1">
        <v>44968</v>
      </c>
      <c r="AB403">
        <v>1029.6</v>
      </c>
      <c r="AC403">
        <v>0</v>
      </c>
      <c r="AF403" t="s">
        <v>97</v>
      </c>
    </row>
    <row r="404" spans="1:32" ht="15">
      <c r="A404" s="1">
        <v>44984</v>
      </c>
      <c r="B404" s="1">
        <v>44924</v>
      </c>
      <c r="C404" s="1">
        <v>44931</v>
      </c>
      <c r="D404" t="s">
        <v>32</v>
      </c>
      <c r="E404">
        <v>12</v>
      </c>
      <c r="F404">
        <v>1</v>
      </c>
      <c r="G404" t="s">
        <v>818</v>
      </c>
      <c r="H404">
        <v>98.4</v>
      </c>
      <c r="I404" t="s">
        <v>819</v>
      </c>
      <c r="J404">
        <v>1200240222</v>
      </c>
      <c r="K404" t="s">
        <v>90</v>
      </c>
      <c r="N404" t="s">
        <v>53</v>
      </c>
      <c r="O404" s="1">
        <v>44992</v>
      </c>
      <c r="P404">
        <v>115</v>
      </c>
      <c r="R404" t="s">
        <v>820</v>
      </c>
      <c r="X404" s="1">
        <v>44931</v>
      </c>
      <c r="AB404">
        <v>98.4</v>
      </c>
      <c r="AC404">
        <v>21.65</v>
      </c>
      <c r="AF404" t="s">
        <v>391</v>
      </c>
    </row>
    <row r="405" spans="1:32" ht="15">
      <c r="A405" s="1">
        <v>44985</v>
      </c>
      <c r="B405" s="1">
        <v>44925</v>
      </c>
      <c r="C405" s="1">
        <v>44932</v>
      </c>
      <c r="D405" t="s">
        <v>32</v>
      </c>
      <c r="E405">
        <v>14</v>
      </c>
      <c r="F405">
        <v>1</v>
      </c>
      <c r="G405" t="s">
        <v>821</v>
      </c>
      <c r="H405">
        <v>217</v>
      </c>
      <c r="I405" t="s">
        <v>397</v>
      </c>
      <c r="J405">
        <v>1854700224</v>
      </c>
      <c r="K405" t="s">
        <v>35</v>
      </c>
      <c r="L405">
        <v>464</v>
      </c>
      <c r="M405">
        <v>491600</v>
      </c>
      <c r="N405" t="s">
        <v>110</v>
      </c>
      <c r="O405" s="1">
        <v>44992</v>
      </c>
      <c r="P405">
        <v>104</v>
      </c>
      <c r="R405" t="s">
        <v>822</v>
      </c>
      <c r="T405" t="s">
        <v>399</v>
      </c>
      <c r="X405" s="1">
        <v>44932</v>
      </c>
      <c r="AB405">
        <v>217</v>
      </c>
      <c r="AC405">
        <v>47.74</v>
      </c>
      <c r="AF405" t="s">
        <v>214</v>
      </c>
    </row>
    <row r="406" spans="1:32" ht="15">
      <c r="A406" s="1">
        <v>44985</v>
      </c>
      <c r="B406" s="1">
        <v>44925</v>
      </c>
      <c r="C406" s="1">
        <v>44934</v>
      </c>
      <c r="D406" t="s">
        <v>32</v>
      </c>
      <c r="E406">
        <v>15</v>
      </c>
      <c r="F406">
        <v>1</v>
      </c>
      <c r="G406" t="s">
        <v>823</v>
      </c>
      <c r="H406">
        <v>36</v>
      </c>
      <c r="I406" t="s">
        <v>397</v>
      </c>
      <c r="J406">
        <v>1854700224</v>
      </c>
      <c r="K406" t="s">
        <v>35</v>
      </c>
      <c r="L406">
        <v>464</v>
      </c>
      <c r="M406">
        <v>491600</v>
      </c>
      <c r="N406" t="s">
        <v>110</v>
      </c>
      <c r="O406" s="1">
        <v>44992</v>
      </c>
      <c r="P406">
        <v>103</v>
      </c>
      <c r="R406" t="s">
        <v>824</v>
      </c>
      <c r="T406" t="s">
        <v>433</v>
      </c>
      <c r="X406" s="1">
        <v>44934</v>
      </c>
      <c r="AB406">
        <v>36</v>
      </c>
      <c r="AC406">
        <v>7.92</v>
      </c>
      <c r="AF406" t="s">
        <v>214</v>
      </c>
    </row>
    <row r="407" spans="1:32" ht="15">
      <c r="A407" s="1">
        <v>44985</v>
      </c>
      <c r="B407" s="1">
        <v>44926</v>
      </c>
      <c r="C407" s="1">
        <v>44938</v>
      </c>
      <c r="D407" t="s">
        <v>32</v>
      </c>
      <c r="E407">
        <v>19</v>
      </c>
      <c r="F407">
        <v>1</v>
      </c>
      <c r="G407" t="s">
        <v>825</v>
      </c>
      <c r="H407">
        <v>53.9</v>
      </c>
      <c r="I407" t="s">
        <v>664</v>
      </c>
      <c r="J407">
        <v>333500239</v>
      </c>
      <c r="K407" t="s">
        <v>52</v>
      </c>
      <c r="L407">
        <v>45</v>
      </c>
      <c r="M407">
        <v>8510133</v>
      </c>
      <c r="N407" t="s">
        <v>110</v>
      </c>
      <c r="O407" s="1">
        <v>44992</v>
      </c>
      <c r="P407">
        <v>127</v>
      </c>
      <c r="R407" t="s">
        <v>826</v>
      </c>
      <c r="T407" t="s">
        <v>666</v>
      </c>
      <c r="X407" s="1">
        <v>44938</v>
      </c>
      <c r="AB407">
        <v>53.9</v>
      </c>
      <c r="AC407">
        <v>11.86</v>
      </c>
      <c r="AF407" t="s">
        <v>500</v>
      </c>
    </row>
    <row r="408" spans="1:32" ht="15">
      <c r="A408" s="1">
        <v>44985</v>
      </c>
      <c r="B408" s="1">
        <v>44925</v>
      </c>
      <c r="C408" s="1">
        <v>44938</v>
      </c>
      <c r="D408" t="s">
        <v>32</v>
      </c>
      <c r="E408">
        <v>20</v>
      </c>
      <c r="F408">
        <v>1</v>
      </c>
      <c r="G408">
        <v>12898</v>
      </c>
      <c r="H408">
        <v>148.81</v>
      </c>
      <c r="I408" t="s">
        <v>344</v>
      </c>
      <c r="J408">
        <v>1052460225</v>
      </c>
      <c r="K408" t="s">
        <v>76</v>
      </c>
      <c r="L408">
        <v>461</v>
      </c>
      <c r="M408">
        <v>510325</v>
      </c>
      <c r="N408" t="s">
        <v>53</v>
      </c>
      <c r="O408" s="1">
        <v>44992</v>
      </c>
      <c r="P408">
        <v>110</v>
      </c>
      <c r="R408" t="s">
        <v>827</v>
      </c>
      <c r="T408" t="s">
        <v>828</v>
      </c>
      <c r="X408" s="1">
        <v>44938</v>
      </c>
      <c r="AB408">
        <v>148.81</v>
      </c>
      <c r="AC408">
        <v>32.74</v>
      </c>
      <c r="AF408" t="s">
        <v>404</v>
      </c>
    </row>
    <row r="409" spans="1:32" ht="15">
      <c r="A409" s="1">
        <v>44985</v>
      </c>
      <c r="B409" s="1">
        <v>44926</v>
      </c>
      <c r="C409" s="1">
        <v>44938</v>
      </c>
      <c r="D409" t="s">
        <v>32</v>
      </c>
      <c r="E409">
        <v>21</v>
      </c>
      <c r="F409">
        <v>1</v>
      </c>
      <c r="G409" t="s">
        <v>829</v>
      </c>
      <c r="H409">
        <v>750</v>
      </c>
      <c r="I409" t="s">
        <v>89</v>
      </c>
      <c r="J409">
        <v>1671390225</v>
      </c>
      <c r="K409" t="s">
        <v>90</v>
      </c>
      <c r="L409">
        <v>461</v>
      </c>
      <c r="M409">
        <v>390025</v>
      </c>
      <c r="N409" t="s">
        <v>53</v>
      </c>
      <c r="O409" s="1">
        <v>44992</v>
      </c>
      <c r="P409">
        <v>124</v>
      </c>
      <c r="R409" t="s">
        <v>830</v>
      </c>
      <c r="T409" t="s">
        <v>831</v>
      </c>
      <c r="X409" s="1">
        <v>44938</v>
      </c>
      <c r="AB409">
        <v>750</v>
      </c>
      <c r="AC409">
        <v>165</v>
      </c>
      <c r="AF409" t="s">
        <v>214</v>
      </c>
    </row>
    <row r="410" spans="1:32" ht="15">
      <c r="A410" s="1">
        <v>44985</v>
      </c>
      <c r="B410" s="1">
        <v>44926</v>
      </c>
      <c r="C410" s="1">
        <v>44939</v>
      </c>
      <c r="D410" t="s">
        <v>32</v>
      </c>
      <c r="E410">
        <v>22</v>
      </c>
      <c r="F410">
        <v>1</v>
      </c>
      <c r="G410" t="s">
        <v>832</v>
      </c>
      <c r="H410">
        <v>924.44</v>
      </c>
      <c r="I410" t="s">
        <v>89</v>
      </c>
      <c r="J410">
        <v>1671390225</v>
      </c>
      <c r="K410" t="s">
        <v>90</v>
      </c>
      <c r="L410">
        <v>461</v>
      </c>
      <c r="M410">
        <v>390025</v>
      </c>
      <c r="N410" t="s">
        <v>53</v>
      </c>
      <c r="O410" s="1">
        <v>44992</v>
      </c>
      <c r="P410">
        <v>125</v>
      </c>
      <c r="R410" t="s">
        <v>833</v>
      </c>
      <c r="X410" s="1">
        <v>44939</v>
      </c>
      <c r="AB410">
        <v>924.44</v>
      </c>
      <c r="AC410">
        <v>203.38</v>
      </c>
      <c r="AF410" t="s">
        <v>834</v>
      </c>
    </row>
    <row r="411" spans="1:32" ht="15">
      <c r="A411" s="1">
        <v>44985</v>
      </c>
      <c r="B411" s="1">
        <v>44939</v>
      </c>
      <c r="C411" s="1">
        <v>44943</v>
      </c>
      <c r="D411" t="s">
        <v>32</v>
      </c>
      <c r="E411">
        <v>24</v>
      </c>
      <c r="F411">
        <v>1</v>
      </c>
      <c r="G411" t="s">
        <v>835</v>
      </c>
      <c r="H411">
        <v>61.72</v>
      </c>
      <c r="I411" t="s">
        <v>104</v>
      </c>
      <c r="J411">
        <v>1278980246</v>
      </c>
      <c r="K411" t="s">
        <v>105</v>
      </c>
      <c r="L411">
        <v>424</v>
      </c>
      <c r="M411">
        <v>8188</v>
      </c>
      <c r="N411" t="s">
        <v>70</v>
      </c>
      <c r="O411" s="1">
        <v>44992</v>
      </c>
      <c r="P411">
        <v>117</v>
      </c>
      <c r="R411" t="s">
        <v>836</v>
      </c>
      <c r="T411" t="s">
        <v>107</v>
      </c>
      <c r="X411" s="1">
        <v>44943</v>
      </c>
      <c r="AB411">
        <v>61.72</v>
      </c>
      <c r="AC411">
        <v>6.17</v>
      </c>
      <c r="AF411" t="s">
        <v>73</v>
      </c>
    </row>
    <row r="412" spans="1:32" ht="15">
      <c r="A412" s="1">
        <v>44985</v>
      </c>
      <c r="B412" s="1">
        <v>44950</v>
      </c>
      <c r="C412" s="1">
        <v>44951</v>
      </c>
      <c r="D412" t="s">
        <v>32</v>
      </c>
      <c r="E412">
        <v>28</v>
      </c>
      <c r="F412">
        <v>1</v>
      </c>
      <c r="G412" t="s">
        <v>837</v>
      </c>
      <c r="H412">
        <v>580.31</v>
      </c>
      <c r="I412" t="s">
        <v>248</v>
      </c>
      <c r="J412">
        <v>1762150207</v>
      </c>
      <c r="K412" t="s">
        <v>249</v>
      </c>
      <c r="L412">
        <v>376</v>
      </c>
      <c r="M412">
        <v>263639</v>
      </c>
      <c r="N412" t="s">
        <v>36</v>
      </c>
      <c r="O412" s="1">
        <v>44992</v>
      </c>
      <c r="P412">
        <v>118</v>
      </c>
      <c r="R412" t="s">
        <v>838</v>
      </c>
      <c r="T412" t="s">
        <v>251</v>
      </c>
      <c r="X412" s="1">
        <v>44951</v>
      </c>
      <c r="AB412">
        <v>580.31</v>
      </c>
      <c r="AC412">
        <v>127.67</v>
      </c>
      <c r="AF412" t="s">
        <v>252</v>
      </c>
    </row>
    <row r="413" spans="1:32" ht="15">
      <c r="A413" s="1">
        <v>44985</v>
      </c>
      <c r="B413" s="1">
        <v>44957</v>
      </c>
      <c r="C413" s="1">
        <v>44959</v>
      </c>
      <c r="D413" t="s">
        <v>32</v>
      </c>
      <c r="E413">
        <v>39</v>
      </c>
      <c r="F413">
        <v>1</v>
      </c>
      <c r="G413">
        <v>278</v>
      </c>
      <c r="H413">
        <v>419.1</v>
      </c>
      <c r="I413" t="s">
        <v>98</v>
      </c>
      <c r="J413">
        <v>2142260237</v>
      </c>
      <c r="K413" t="s">
        <v>99</v>
      </c>
      <c r="L413">
        <v>376</v>
      </c>
      <c r="M413">
        <v>809848</v>
      </c>
      <c r="N413" t="s">
        <v>70</v>
      </c>
      <c r="O413" s="1">
        <v>44992</v>
      </c>
      <c r="P413">
        <v>126</v>
      </c>
      <c r="R413" t="s">
        <v>839</v>
      </c>
      <c r="T413" t="s">
        <v>840</v>
      </c>
      <c r="X413" s="1">
        <v>44959</v>
      </c>
      <c r="AB413">
        <v>419.1</v>
      </c>
      <c r="AC413">
        <v>41.91</v>
      </c>
      <c r="AF413" t="s">
        <v>73</v>
      </c>
    </row>
    <row r="414" spans="1:32" ht="15">
      <c r="A414" s="1">
        <v>44985</v>
      </c>
      <c r="B414" s="1">
        <v>44957</v>
      </c>
      <c r="C414" s="1">
        <v>44960</v>
      </c>
      <c r="D414" t="s">
        <v>32</v>
      </c>
      <c r="E414">
        <v>44</v>
      </c>
      <c r="F414">
        <v>1</v>
      </c>
      <c r="G414" s="3">
        <v>45048</v>
      </c>
      <c r="H414">
        <v>625.18</v>
      </c>
      <c r="I414" t="s">
        <v>170</v>
      </c>
      <c r="J414">
        <v>628930224</v>
      </c>
      <c r="K414" t="s">
        <v>171</v>
      </c>
      <c r="L414">
        <v>461</v>
      </c>
      <c r="M414">
        <v>752037</v>
      </c>
      <c r="N414" t="s">
        <v>70</v>
      </c>
      <c r="O414" s="1">
        <v>44992</v>
      </c>
      <c r="P414">
        <v>119</v>
      </c>
      <c r="R414" t="s">
        <v>816</v>
      </c>
      <c r="T414" t="s">
        <v>172</v>
      </c>
      <c r="X414" s="1">
        <v>44960</v>
      </c>
      <c r="AB414">
        <v>625.18</v>
      </c>
      <c r="AC414">
        <v>62.52</v>
      </c>
      <c r="AF414" t="s">
        <v>73</v>
      </c>
    </row>
    <row r="415" spans="1:32" ht="15">
      <c r="A415" s="1">
        <v>44985</v>
      </c>
      <c r="B415" s="1">
        <v>44957</v>
      </c>
      <c r="C415" s="1">
        <v>44963</v>
      </c>
      <c r="D415" t="s">
        <v>32</v>
      </c>
      <c r="E415">
        <v>52</v>
      </c>
      <c r="F415">
        <v>1</v>
      </c>
      <c r="G415" t="s">
        <v>841</v>
      </c>
      <c r="H415">
        <v>363.24</v>
      </c>
      <c r="I415" t="s">
        <v>174</v>
      </c>
      <c r="J415">
        <v>617430228</v>
      </c>
      <c r="K415" t="s">
        <v>46</v>
      </c>
      <c r="L415">
        <v>464</v>
      </c>
      <c r="M415">
        <v>721411</v>
      </c>
      <c r="N415" t="s">
        <v>42</v>
      </c>
      <c r="O415" s="1">
        <v>44992</v>
      </c>
      <c r="P415">
        <v>102</v>
      </c>
      <c r="R415" t="s">
        <v>816</v>
      </c>
      <c r="T415" t="s">
        <v>502</v>
      </c>
      <c r="X415" s="1">
        <v>44963</v>
      </c>
      <c r="AB415">
        <v>363.24</v>
      </c>
      <c r="AC415">
        <v>14.53</v>
      </c>
      <c r="AF415" t="s">
        <v>73</v>
      </c>
    </row>
    <row r="416" spans="1:32" ht="15">
      <c r="A416" s="1">
        <v>44992</v>
      </c>
      <c r="B416" s="1">
        <v>44972</v>
      </c>
      <c r="C416" s="1">
        <v>44973</v>
      </c>
      <c r="D416" t="s">
        <v>32</v>
      </c>
      <c r="E416">
        <v>61</v>
      </c>
      <c r="F416">
        <v>1</v>
      </c>
      <c r="G416">
        <v>42300635609</v>
      </c>
      <c r="H416">
        <v>1593.05</v>
      </c>
      <c r="I416" t="s">
        <v>189</v>
      </c>
      <c r="J416">
        <v>1812630224</v>
      </c>
      <c r="K416" t="s">
        <v>90</v>
      </c>
      <c r="N416" t="s">
        <v>36</v>
      </c>
      <c r="O416" s="1">
        <v>44992</v>
      </c>
      <c r="P416">
        <v>108</v>
      </c>
      <c r="R416" t="s">
        <v>842</v>
      </c>
      <c r="X416" s="1">
        <v>44973</v>
      </c>
      <c r="AB416">
        <v>1593.05</v>
      </c>
      <c r="AC416">
        <v>350.47</v>
      </c>
      <c r="AF416" t="s">
        <v>190</v>
      </c>
    </row>
    <row r="417" spans="1:32" ht="15">
      <c r="A417" s="1">
        <v>44985</v>
      </c>
      <c r="B417" s="1">
        <v>44909</v>
      </c>
      <c r="C417" s="1">
        <v>44913</v>
      </c>
      <c r="D417" t="s">
        <v>32</v>
      </c>
      <c r="E417">
        <v>457</v>
      </c>
      <c r="F417">
        <v>1</v>
      </c>
      <c r="G417" t="s">
        <v>843</v>
      </c>
      <c r="H417">
        <v>44.46</v>
      </c>
      <c r="I417" t="s">
        <v>104</v>
      </c>
      <c r="J417">
        <v>1278980246</v>
      </c>
      <c r="K417" t="s">
        <v>105</v>
      </c>
      <c r="L417">
        <v>424</v>
      </c>
      <c r="M417">
        <v>8188</v>
      </c>
      <c r="N417" t="s">
        <v>70</v>
      </c>
      <c r="O417" s="1">
        <v>44992</v>
      </c>
      <c r="P417">
        <v>116</v>
      </c>
      <c r="R417" t="s">
        <v>844</v>
      </c>
      <c r="T417" t="s">
        <v>845</v>
      </c>
      <c r="X417" s="1">
        <v>44913</v>
      </c>
      <c r="AB417">
        <v>44.46</v>
      </c>
      <c r="AC417">
        <v>4.45</v>
      </c>
      <c r="AF417" t="s">
        <v>73</v>
      </c>
    </row>
    <row r="418" spans="1:32" ht="15">
      <c r="A418" s="1">
        <v>44985</v>
      </c>
      <c r="B418" s="1">
        <v>44905</v>
      </c>
      <c r="C418" s="1">
        <v>44916</v>
      </c>
      <c r="D418" t="s">
        <v>32</v>
      </c>
      <c r="E418">
        <v>461</v>
      </c>
      <c r="F418">
        <v>1</v>
      </c>
      <c r="G418" t="s">
        <v>846</v>
      </c>
      <c r="H418">
        <v>55</v>
      </c>
      <c r="I418" t="s">
        <v>422</v>
      </c>
      <c r="J418">
        <v>3033240106</v>
      </c>
      <c r="K418" t="s">
        <v>423</v>
      </c>
      <c r="L418">
        <v>45</v>
      </c>
      <c r="M418">
        <v>8204880</v>
      </c>
      <c r="N418" t="s">
        <v>110</v>
      </c>
      <c r="O418" s="1">
        <v>44992</v>
      </c>
      <c r="P418">
        <v>109</v>
      </c>
      <c r="R418" t="s">
        <v>847</v>
      </c>
      <c r="T418" t="s">
        <v>153</v>
      </c>
      <c r="X418" s="1">
        <v>44916</v>
      </c>
      <c r="AB418">
        <v>55</v>
      </c>
      <c r="AC418">
        <v>12.1</v>
      </c>
      <c r="AF418" t="s">
        <v>154</v>
      </c>
    </row>
    <row r="419" spans="1:32" ht="15">
      <c r="A419" s="1">
        <v>44985</v>
      </c>
      <c r="B419" s="1">
        <v>44915</v>
      </c>
      <c r="C419" s="1">
        <v>44917</v>
      </c>
      <c r="D419" t="s">
        <v>32</v>
      </c>
      <c r="E419">
        <v>463</v>
      </c>
      <c r="F419">
        <v>1</v>
      </c>
      <c r="G419" t="s">
        <v>848</v>
      </c>
      <c r="H419">
        <v>197.28</v>
      </c>
      <c r="I419" t="s">
        <v>335</v>
      </c>
      <c r="J419">
        <v>1713690228</v>
      </c>
      <c r="K419" t="s">
        <v>90</v>
      </c>
      <c r="L419">
        <v>461</v>
      </c>
      <c r="M419">
        <v>828250</v>
      </c>
      <c r="N419" t="s">
        <v>70</v>
      </c>
      <c r="O419" s="1">
        <v>44992</v>
      </c>
      <c r="P419">
        <v>107</v>
      </c>
      <c r="R419" t="s">
        <v>849</v>
      </c>
      <c r="T419" t="s">
        <v>337</v>
      </c>
      <c r="X419" s="1">
        <v>44917</v>
      </c>
      <c r="AB419">
        <v>197.28</v>
      </c>
      <c r="AC419">
        <v>43.4</v>
      </c>
      <c r="AF419" t="s">
        <v>338</v>
      </c>
    </row>
    <row r="420" spans="1:32" ht="15">
      <c r="A420" s="1">
        <v>44985</v>
      </c>
      <c r="B420" s="1">
        <v>44918</v>
      </c>
      <c r="C420" s="1">
        <v>44918</v>
      </c>
      <c r="D420" t="s">
        <v>32</v>
      </c>
      <c r="E420">
        <v>464</v>
      </c>
      <c r="F420">
        <v>1</v>
      </c>
      <c r="G420" t="s">
        <v>850</v>
      </c>
      <c r="H420">
        <v>19.8</v>
      </c>
      <c r="I420" t="s">
        <v>157</v>
      </c>
      <c r="J420">
        <v>1898180227</v>
      </c>
      <c r="K420" t="s">
        <v>158</v>
      </c>
      <c r="N420" t="s">
        <v>53</v>
      </c>
      <c r="O420" s="1">
        <v>44992</v>
      </c>
      <c r="P420">
        <v>105</v>
      </c>
      <c r="R420" t="s">
        <v>851</v>
      </c>
      <c r="X420" s="1">
        <v>44918</v>
      </c>
      <c r="AB420">
        <v>19.8</v>
      </c>
      <c r="AC420">
        <v>4.36</v>
      </c>
      <c r="AF420" t="s">
        <v>161</v>
      </c>
    </row>
    <row r="421" spans="1:32" ht="15">
      <c r="A421" s="1">
        <v>44985</v>
      </c>
      <c r="B421" s="1">
        <v>44915</v>
      </c>
      <c r="C421" s="1">
        <v>44918</v>
      </c>
      <c r="D421" t="s">
        <v>32</v>
      </c>
      <c r="E421">
        <v>465</v>
      </c>
      <c r="F421">
        <v>1</v>
      </c>
      <c r="G421" t="s">
        <v>852</v>
      </c>
      <c r="H421">
        <v>38</v>
      </c>
      <c r="I421" t="s">
        <v>426</v>
      </c>
      <c r="J421">
        <v>1065940221</v>
      </c>
      <c r="K421" t="s">
        <v>427</v>
      </c>
      <c r="L421">
        <v>461</v>
      </c>
      <c r="M421">
        <v>845105</v>
      </c>
      <c r="N421" t="s">
        <v>42</v>
      </c>
      <c r="O421" s="1">
        <v>44992</v>
      </c>
      <c r="P421">
        <v>111</v>
      </c>
      <c r="R421" t="s">
        <v>655</v>
      </c>
      <c r="T421" t="s">
        <v>429</v>
      </c>
      <c r="X421" s="1">
        <v>44918</v>
      </c>
      <c r="AB421">
        <v>38</v>
      </c>
      <c r="AC421">
        <v>8.36</v>
      </c>
      <c r="AF421" t="s">
        <v>430</v>
      </c>
    </row>
    <row r="422" spans="1:32" ht="15">
      <c r="A422" s="1">
        <v>44985</v>
      </c>
      <c r="B422" s="1">
        <v>44917</v>
      </c>
      <c r="C422" s="1">
        <v>44922</v>
      </c>
      <c r="D422" t="s">
        <v>102</v>
      </c>
      <c r="E422">
        <v>467</v>
      </c>
      <c r="F422">
        <v>1</v>
      </c>
      <c r="G422" t="s">
        <v>853</v>
      </c>
      <c r="H422">
        <v>-315.15</v>
      </c>
      <c r="I422" t="s">
        <v>126</v>
      </c>
      <c r="J422">
        <v>792090268</v>
      </c>
      <c r="K422" t="s">
        <v>127</v>
      </c>
      <c r="N422" t="s">
        <v>110</v>
      </c>
      <c r="O422" s="1">
        <v>44992</v>
      </c>
      <c r="P422">
        <v>101</v>
      </c>
      <c r="R422" t="s">
        <v>854</v>
      </c>
      <c r="T422" t="s">
        <v>128</v>
      </c>
      <c r="X422" s="1">
        <v>44922</v>
      </c>
      <c r="AB422">
        <v>315.15</v>
      </c>
      <c r="AC422">
        <v>69.33</v>
      </c>
      <c r="AF422" t="s">
        <v>129</v>
      </c>
    </row>
    <row r="423" spans="1:32" ht="15">
      <c r="A423" s="1">
        <v>44978</v>
      </c>
      <c r="B423" s="1">
        <v>44918</v>
      </c>
      <c r="C423" s="1">
        <v>44922</v>
      </c>
      <c r="D423" t="s">
        <v>32</v>
      </c>
      <c r="E423">
        <v>468</v>
      </c>
      <c r="F423">
        <v>1</v>
      </c>
      <c r="G423" t="s">
        <v>855</v>
      </c>
      <c r="H423">
        <v>1350</v>
      </c>
      <c r="I423" t="s">
        <v>89</v>
      </c>
      <c r="J423">
        <v>1671390225</v>
      </c>
      <c r="K423" t="s">
        <v>90</v>
      </c>
      <c r="L423">
        <v>461</v>
      </c>
      <c r="M423">
        <v>390025</v>
      </c>
      <c r="N423" t="s">
        <v>53</v>
      </c>
      <c r="O423" s="1">
        <v>44992</v>
      </c>
      <c r="P423">
        <v>123</v>
      </c>
      <c r="R423" t="s">
        <v>856</v>
      </c>
      <c r="T423" t="s">
        <v>857</v>
      </c>
      <c r="X423" s="1">
        <v>44922</v>
      </c>
      <c r="AB423">
        <v>1350</v>
      </c>
      <c r="AC423">
        <v>297</v>
      </c>
      <c r="AF423" t="s">
        <v>858</v>
      </c>
    </row>
    <row r="424" spans="1:32" ht="15">
      <c r="A424" s="1">
        <v>44982</v>
      </c>
      <c r="B424" s="1">
        <v>44922</v>
      </c>
      <c r="C424" s="1">
        <v>44923</v>
      </c>
      <c r="D424" t="s">
        <v>32</v>
      </c>
      <c r="E424">
        <v>473</v>
      </c>
      <c r="F424">
        <v>1</v>
      </c>
      <c r="G424" t="s">
        <v>859</v>
      </c>
      <c r="H424">
        <v>550</v>
      </c>
      <c r="I424" t="s">
        <v>89</v>
      </c>
      <c r="J424">
        <v>1671390225</v>
      </c>
      <c r="K424" t="s">
        <v>90</v>
      </c>
      <c r="L424">
        <v>461</v>
      </c>
      <c r="M424">
        <v>390025</v>
      </c>
      <c r="N424" t="s">
        <v>53</v>
      </c>
      <c r="O424" s="1">
        <v>44992</v>
      </c>
      <c r="P424">
        <v>122</v>
      </c>
      <c r="R424" t="s">
        <v>860</v>
      </c>
      <c r="T424" t="s">
        <v>861</v>
      </c>
      <c r="U424" t="s">
        <v>862</v>
      </c>
      <c r="X424" s="1">
        <v>44923</v>
      </c>
      <c r="AB424">
        <v>550</v>
      </c>
      <c r="AC424">
        <v>121</v>
      </c>
      <c r="AF424" t="s">
        <v>243</v>
      </c>
    </row>
    <row r="425" spans="1:32" ht="15">
      <c r="A425" s="1">
        <v>44985</v>
      </c>
      <c r="B425" s="1">
        <v>44922</v>
      </c>
      <c r="C425" s="1">
        <v>44924</v>
      </c>
      <c r="D425" t="s">
        <v>32</v>
      </c>
      <c r="E425">
        <v>474</v>
      </c>
      <c r="F425">
        <v>1</v>
      </c>
      <c r="G425" t="s">
        <v>863</v>
      </c>
      <c r="H425">
        <v>271.5</v>
      </c>
      <c r="I425" t="s">
        <v>216</v>
      </c>
      <c r="J425">
        <v>2484690223</v>
      </c>
      <c r="K425" t="s">
        <v>217</v>
      </c>
      <c r="L425">
        <v>464</v>
      </c>
      <c r="M425">
        <v>670023</v>
      </c>
      <c r="N425" t="s">
        <v>53</v>
      </c>
      <c r="O425" s="1">
        <v>44992</v>
      </c>
      <c r="P425">
        <v>113</v>
      </c>
      <c r="R425" t="s">
        <v>864</v>
      </c>
      <c r="T425" t="s">
        <v>865</v>
      </c>
      <c r="X425" s="1">
        <v>44924</v>
      </c>
      <c r="AB425">
        <v>271.5</v>
      </c>
      <c r="AC425">
        <v>59.73</v>
      </c>
      <c r="AF425" t="s">
        <v>62</v>
      </c>
    </row>
    <row r="426" spans="1:32" ht="15">
      <c r="A426" s="1">
        <v>44984</v>
      </c>
      <c r="B426" s="1">
        <v>44924</v>
      </c>
      <c r="C426" s="1">
        <v>44925</v>
      </c>
      <c r="D426" t="s">
        <v>32</v>
      </c>
      <c r="E426">
        <v>478</v>
      </c>
      <c r="F426">
        <v>1</v>
      </c>
      <c r="G426" s="2">
        <v>160829</v>
      </c>
      <c r="H426">
        <v>814.59</v>
      </c>
      <c r="I426" t="s">
        <v>131</v>
      </c>
      <c r="J426">
        <v>1709320228</v>
      </c>
      <c r="K426" t="s">
        <v>132</v>
      </c>
      <c r="L426">
        <v>461</v>
      </c>
      <c r="M426">
        <v>240530</v>
      </c>
      <c r="N426" t="s">
        <v>53</v>
      </c>
      <c r="O426" s="1">
        <v>44992</v>
      </c>
      <c r="P426">
        <v>121</v>
      </c>
      <c r="R426" t="s">
        <v>655</v>
      </c>
      <c r="T426" t="s">
        <v>133</v>
      </c>
      <c r="X426" s="1">
        <v>44925</v>
      </c>
      <c r="AB426">
        <v>814.59</v>
      </c>
      <c r="AC426">
        <v>179.21</v>
      </c>
      <c r="AF426" t="s">
        <v>134</v>
      </c>
    </row>
    <row r="427" spans="1:32" ht="15">
      <c r="A427" s="1">
        <v>44985</v>
      </c>
      <c r="B427" s="1">
        <v>44926</v>
      </c>
      <c r="C427" s="1">
        <v>44928</v>
      </c>
      <c r="D427" t="s">
        <v>32</v>
      </c>
      <c r="E427">
        <v>1</v>
      </c>
      <c r="F427">
        <v>1</v>
      </c>
      <c r="G427" t="s">
        <v>866</v>
      </c>
      <c r="H427">
        <v>2521.92</v>
      </c>
      <c r="I427" t="s">
        <v>167</v>
      </c>
      <c r="J427">
        <v>2182570396</v>
      </c>
      <c r="K427" t="s">
        <v>168</v>
      </c>
      <c r="L427">
        <v>547</v>
      </c>
      <c r="M427">
        <v>88223</v>
      </c>
      <c r="N427" t="s">
        <v>70</v>
      </c>
      <c r="O427" s="1">
        <v>44995</v>
      </c>
      <c r="P427">
        <v>128</v>
      </c>
      <c r="R427" t="s">
        <v>655</v>
      </c>
      <c r="T427" t="s">
        <v>169</v>
      </c>
      <c r="X427" s="1">
        <v>44928</v>
      </c>
      <c r="AB427">
        <v>2521.92</v>
      </c>
      <c r="AC427">
        <v>227.13</v>
      </c>
      <c r="AF427" t="s">
        <v>73</v>
      </c>
    </row>
    <row r="428" spans="1:32" ht="15">
      <c r="A428" s="1">
        <v>44985</v>
      </c>
      <c r="B428" s="1">
        <v>44926</v>
      </c>
      <c r="C428" s="1">
        <v>44937</v>
      </c>
      <c r="D428" t="s">
        <v>32</v>
      </c>
      <c r="E428">
        <v>2</v>
      </c>
      <c r="F428">
        <v>2</v>
      </c>
      <c r="G428" t="s">
        <v>867</v>
      </c>
      <c r="H428">
        <v>3150</v>
      </c>
      <c r="I428" t="s">
        <v>496</v>
      </c>
      <c r="J428">
        <v>2648040224</v>
      </c>
      <c r="K428" t="s">
        <v>497</v>
      </c>
      <c r="L428">
        <v>464</v>
      </c>
      <c r="M428">
        <v>504603</v>
      </c>
      <c r="N428" t="s">
        <v>110</v>
      </c>
      <c r="O428" s="1">
        <v>44995</v>
      </c>
      <c r="P428">
        <v>130</v>
      </c>
      <c r="R428" t="s">
        <v>868</v>
      </c>
      <c r="T428" t="s">
        <v>869</v>
      </c>
      <c r="X428" s="1">
        <v>44937</v>
      </c>
      <c r="AB428">
        <v>3150</v>
      </c>
      <c r="AC428">
        <v>315</v>
      </c>
      <c r="AF428" t="s">
        <v>500</v>
      </c>
    </row>
    <row r="429" spans="1:32" ht="15">
      <c r="A429" s="1">
        <v>44985</v>
      </c>
      <c r="B429" s="1">
        <v>44957</v>
      </c>
      <c r="C429" s="1">
        <v>44965</v>
      </c>
      <c r="D429" t="s">
        <v>32</v>
      </c>
      <c r="E429">
        <v>3</v>
      </c>
      <c r="F429">
        <v>2</v>
      </c>
      <c r="G429" t="s">
        <v>870</v>
      </c>
      <c r="H429">
        <v>80</v>
      </c>
      <c r="I429" t="s">
        <v>496</v>
      </c>
      <c r="J429">
        <v>2648040224</v>
      </c>
      <c r="K429" t="s">
        <v>497</v>
      </c>
      <c r="L429">
        <v>464</v>
      </c>
      <c r="M429">
        <v>504603</v>
      </c>
      <c r="N429" t="s">
        <v>110</v>
      </c>
      <c r="O429" s="1">
        <v>44995</v>
      </c>
      <c r="P429">
        <v>131</v>
      </c>
      <c r="R429" t="s">
        <v>871</v>
      </c>
      <c r="T429" t="s">
        <v>872</v>
      </c>
      <c r="X429" s="1">
        <v>44965</v>
      </c>
      <c r="AB429">
        <v>80</v>
      </c>
      <c r="AC429">
        <v>8</v>
      </c>
      <c r="AF429" t="s">
        <v>500</v>
      </c>
    </row>
    <row r="430" spans="1:32" ht="15">
      <c r="A430" s="1">
        <v>44985</v>
      </c>
      <c r="B430" s="1">
        <v>44926</v>
      </c>
      <c r="C430" s="1">
        <v>44928</v>
      </c>
      <c r="D430" t="s">
        <v>32</v>
      </c>
      <c r="E430">
        <v>4</v>
      </c>
      <c r="F430">
        <v>1</v>
      </c>
      <c r="G430" t="s">
        <v>873</v>
      </c>
      <c r="H430">
        <v>79.83</v>
      </c>
      <c r="I430" t="s">
        <v>874</v>
      </c>
      <c r="J430">
        <v>2518260225</v>
      </c>
      <c r="K430" t="s">
        <v>35</v>
      </c>
      <c r="L430">
        <v>464</v>
      </c>
      <c r="M430">
        <v>462070</v>
      </c>
      <c r="N430" t="s">
        <v>110</v>
      </c>
      <c r="O430" s="1">
        <v>44995</v>
      </c>
      <c r="P430">
        <v>137</v>
      </c>
      <c r="R430" t="s">
        <v>875</v>
      </c>
      <c r="X430" s="1">
        <v>44928</v>
      </c>
      <c r="AB430">
        <v>79.83</v>
      </c>
      <c r="AC430">
        <v>17.56</v>
      </c>
      <c r="AF430" t="s">
        <v>439</v>
      </c>
    </row>
    <row r="431" spans="1:32" ht="15">
      <c r="A431" s="1">
        <v>44985</v>
      </c>
      <c r="B431" s="1">
        <v>44957</v>
      </c>
      <c r="C431" s="1">
        <v>44965</v>
      </c>
      <c r="D431" t="s">
        <v>102</v>
      </c>
      <c r="E431">
        <v>4</v>
      </c>
      <c r="F431">
        <v>2</v>
      </c>
      <c r="G431" t="s">
        <v>876</v>
      </c>
      <c r="H431">
        <v>-3150</v>
      </c>
      <c r="I431" t="s">
        <v>496</v>
      </c>
      <c r="J431">
        <v>2648040224</v>
      </c>
      <c r="K431" t="s">
        <v>497</v>
      </c>
      <c r="L431">
        <v>464</v>
      </c>
      <c r="M431">
        <v>504603</v>
      </c>
      <c r="N431" t="s">
        <v>110</v>
      </c>
      <c r="O431" s="1">
        <v>44995</v>
      </c>
      <c r="P431">
        <v>130</v>
      </c>
      <c r="R431" t="s">
        <v>877</v>
      </c>
      <c r="T431" t="s">
        <v>869</v>
      </c>
      <c r="X431" s="1">
        <v>44965</v>
      </c>
      <c r="AB431">
        <v>3150</v>
      </c>
      <c r="AC431">
        <v>315</v>
      </c>
      <c r="AF431" t="s">
        <v>500</v>
      </c>
    </row>
    <row r="432" spans="1:32" ht="15">
      <c r="A432" s="1">
        <v>44985</v>
      </c>
      <c r="B432" s="1">
        <v>44957</v>
      </c>
      <c r="C432" s="1">
        <v>44966</v>
      </c>
      <c r="D432" t="s">
        <v>32</v>
      </c>
      <c r="E432">
        <v>6</v>
      </c>
      <c r="F432">
        <v>2</v>
      </c>
      <c r="G432" t="s">
        <v>878</v>
      </c>
      <c r="H432">
        <v>3150</v>
      </c>
      <c r="I432" t="s">
        <v>496</v>
      </c>
      <c r="J432">
        <v>2648040224</v>
      </c>
      <c r="K432" t="s">
        <v>497</v>
      </c>
      <c r="L432">
        <v>464</v>
      </c>
      <c r="M432">
        <v>504603</v>
      </c>
      <c r="N432" t="s">
        <v>110</v>
      </c>
      <c r="O432" s="1">
        <v>44995</v>
      </c>
      <c r="P432">
        <v>130</v>
      </c>
      <c r="R432" t="s">
        <v>879</v>
      </c>
      <c r="T432" t="s">
        <v>869</v>
      </c>
      <c r="X432" s="1">
        <v>44966</v>
      </c>
      <c r="AB432">
        <v>3150</v>
      </c>
      <c r="AC432">
        <v>315</v>
      </c>
      <c r="AF432" t="s">
        <v>500</v>
      </c>
    </row>
    <row r="433" spans="1:32" ht="15">
      <c r="A433" s="1">
        <v>44995</v>
      </c>
      <c r="B433" s="1">
        <v>44971</v>
      </c>
      <c r="C433" s="1">
        <v>44972</v>
      </c>
      <c r="D433" t="s">
        <v>32</v>
      </c>
      <c r="E433">
        <v>12</v>
      </c>
      <c r="F433" t="s">
        <v>33</v>
      </c>
      <c r="G433" s="2">
        <v>45017</v>
      </c>
      <c r="H433">
        <v>2162</v>
      </c>
      <c r="I433" t="s">
        <v>34</v>
      </c>
      <c r="J433">
        <v>2290980222</v>
      </c>
      <c r="K433" t="s">
        <v>35</v>
      </c>
      <c r="N433" t="s">
        <v>36</v>
      </c>
      <c r="O433" s="1">
        <v>44995</v>
      </c>
      <c r="P433">
        <v>133</v>
      </c>
      <c r="R433" t="s">
        <v>816</v>
      </c>
      <c r="T433" t="s">
        <v>880</v>
      </c>
      <c r="X433" s="1">
        <v>44972</v>
      </c>
      <c r="AB433">
        <v>2702</v>
      </c>
      <c r="AC433">
        <v>0</v>
      </c>
      <c r="AF433" t="s">
        <v>38</v>
      </c>
    </row>
    <row r="434" spans="1:32" ht="15">
      <c r="A434" s="1">
        <v>44995</v>
      </c>
      <c r="B434" s="1">
        <v>44935</v>
      </c>
      <c r="C434" s="1">
        <v>44936</v>
      </c>
      <c r="D434" t="s">
        <v>32</v>
      </c>
      <c r="E434">
        <v>16</v>
      </c>
      <c r="F434">
        <v>1</v>
      </c>
      <c r="G434" s="2">
        <v>45170</v>
      </c>
      <c r="H434">
        <v>255</v>
      </c>
      <c r="I434" t="s">
        <v>881</v>
      </c>
      <c r="J434">
        <v>6061040967</v>
      </c>
      <c r="K434" t="s">
        <v>882</v>
      </c>
      <c r="N434" t="s">
        <v>53</v>
      </c>
      <c r="O434" s="1">
        <v>44995</v>
      </c>
      <c r="P434">
        <v>143</v>
      </c>
      <c r="R434" t="s">
        <v>883</v>
      </c>
      <c r="T434" t="s">
        <v>884</v>
      </c>
      <c r="X434" s="1">
        <v>44936</v>
      </c>
      <c r="AB434">
        <v>255</v>
      </c>
      <c r="AC434">
        <v>56.1</v>
      </c>
      <c r="AF434" t="s">
        <v>391</v>
      </c>
    </row>
    <row r="435" spans="1:32" ht="15">
      <c r="A435" s="1">
        <v>44985</v>
      </c>
      <c r="B435" s="1">
        <v>44926</v>
      </c>
      <c r="C435" s="1">
        <v>44937</v>
      </c>
      <c r="D435" t="s">
        <v>32</v>
      </c>
      <c r="E435">
        <v>18</v>
      </c>
      <c r="F435">
        <v>1</v>
      </c>
      <c r="G435" t="s">
        <v>885</v>
      </c>
      <c r="H435">
        <v>80</v>
      </c>
      <c r="I435" t="s">
        <v>496</v>
      </c>
      <c r="J435">
        <v>2648040224</v>
      </c>
      <c r="K435" t="s">
        <v>497</v>
      </c>
      <c r="L435">
        <v>464</v>
      </c>
      <c r="M435">
        <v>504603</v>
      </c>
      <c r="N435" t="s">
        <v>110</v>
      </c>
      <c r="O435" s="1">
        <v>44995</v>
      </c>
      <c r="P435">
        <v>131</v>
      </c>
      <c r="R435" t="s">
        <v>871</v>
      </c>
      <c r="T435" t="s">
        <v>872</v>
      </c>
      <c r="X435" s="1">
        <v>44937</v>
      </c>
      <c r="AB435">
        <v>80</v>
      </c>
      <c r="AC435">
        <v>17.6</v>
      </c>
      <c r="AF435" t="s">
        <v>500</v>
      </c>
    </row>
    <row r="436" spans="1:32" ht="15">
      <c r="A436" s="1">
        <v>44985</v>
      </c>
      <c r="B436" s="1">
        <v>44939</v>
      </c>
      <c r="C436" s="1">
        <v>44946</v>
      </c>
      <c r="D436" t="s">
        <v>102</v>
      </c>
      <c r="E436">
        <v>26</v>
      </c>
      <c r="F436">
        <v>1</v>
      </c>
      <c r="G436" t="s">
        <v>886</v>
      </c>
      <c r="H436">
        <v>-61.72</v>
      </c>
      <c r="I436" t="s">
        <v>104</v>
      </c>
      <c r="J436">
        <v>1278980246</v>
      </c>
      <c r="K436" t="s">
        <v>105</v>
      </c>
      <c r="L436">
        <v>424</v>
      </c>
      <c r="M436">
        <v>8188</v>
      </c>
      <c r="N436" t="s">
        <v>70</v>
      </c>
      <c r="O436" s="1">
        <v>44995</v>
      </c>
      <c r="P436">
        <v>129</v>
      </c>
      <c r="R436" t="s">
        <v>887</v>
      </c>
      <c r="T436" t="s">
        <v>141</v>
      </c>
      <c r="X436" s="1">
        <v>44946</v>
      </c>
      <c r="AB436">
        <v>61.72</v>
      </c>
      <c r="AC436">
        <v>6.17</v>
      </c>
      <c r="AF436" t="s">
        <v>73</v>
      </c>
    </row>
    <row r="437" spans="1:32" ht="15">
      <c r="A437" s="1">
        <v>44985</v>
      </c>
      <c r="B437" s="1">
        <v>44957</v>
      </c>
      <c r="C437" s="1">
        <v>44957</v>
      </c>
      <c r="D437" t="s">
        <v>32</v>
      </c>
      <c r="E437">
        <v>34</v>
      </c>
      <c r="F437">
        <v>1</v>
      </c>
      <c r="G437">
        <v>50016</v>
      </c>
      <c r="H437">
        <v>223.71</v>
      </c>
      <c r="I437" t="s">
        <v>68</v>
      </c>
      <c r="J437">
        <v>1213140252</v>
      </c>
      <c r="K437" t="s">
        <v>69</v>
      </c>
      <c r="L437">
        <v>439</v>
      </c>
      <c r="M437">
        <v>56347</v>
      </c>
      <c r="N437" t="s">
        <v>70</v>
      </c>
      <c r="O437" s="1">
        <v>44995</v>
      </c>
      <c r="P437">
        <v>148</v>
      </c>
      <c r="R437" t="s">
        <v>888</v>
      </c>
      <c r="T437" t="s">
        <v>163</v>
      </c>
      <c r="X437" s="1">
        <v>44957</v>
      </c>
      <c r="AB437">
        <v>223.71</v>
      </c>
      <c r="AC437">
        <v>22.37</v>
      </c>
      <c r="AF437" t="s">
        <v>73</v>
      </c>
    </row>
    <row r="438" spans="1:32" ht="15">
      <c r="A438" s="1">
        <v>44985</v>
      </c>
      <c r="B438" s="1">
        <v>44957</v>
      </c>
      <c r="C438" s="1">
        <v>44958</v>
      </c>
      <c r="D438" t="s">
        <v>32</v>
      </c>
      <c r="E438">
        <v>35</v>
      </c>
      <c r="F438">
        <v>1</v>
      </c>
      <c r="G438">
        <v>50017</v>
      </c>
      <c r="H438">
        <v>83.16</v>
      </c>
      <c r="I438" t="s">
        <v>68</v>
      </c>
      <c r="J438">
        <v>1213140252</v>
      </c>
      <c r="K438" t="s">
        <v>69</v>
      </c>
      <c r="L438">
        <v>439</v>
      </c>
      <c r="M438">
        <v>56347</v>
      </c>
      <c r="N438" t="s">
        <v>70</v>
      </c>
      <c r="O438" s="1">
        <v>44995</v>
      </c>
      <c r="P438">
        <v>147</v>
      </c>
      <c r="R438" t="s">
        <v>889</v>
      </c>
      <c r="T438" t="s">
        <v>72</v>
      </c>
      <c r="X438" s="1">
        <v>44958</v>
      </c>
      <c r="AB438">
        <v>83.16</v>
      </c>
      <c r="AC438">
        <v>8.32</v>
      </c>
      <c r="AF438" t="s">
        <v>73</v>
      </c>
    </row>
    <row r="439" spans="1:32" ht="15">
      <c r="A439" s="1">
        <v>44985</v>
      </c>
      <c r="B439" s="1">
        <v>44957</v>
      </c>
      <c r="C439" s="1">
        <v>44959</v>
      </c>
      <c r="D439" t="s">
        <v>32</v>
      </c>
      <c r="E439">
        <v>40</v>
      </c>
      <c r="F439">
        <v>1</v>
      </c>
      <c r="G439" t="s">
        <v>890</v>
      </c>
      <c r="H439">
        <v>1670.68</v>
      </c>
      <c r="I439" t="s">
        <v>116</v>
      </c>
      <c r="J439">
        <v>1717230229</v>
      </c>
      <c r="K439" t="s">
        <v>117</v>
      </c>
      <c r="L439">
        <v>464</v>
      </c>
      <c r="M439">
        <v>521332</v>
      </c>
      <c r="N439" t="s">
        <v>110</v>
      </c>
      <c r="O439" s="1">
        <v>44995</v>
      </c>
      <c r="P439">
        <v>134</v>
      </c>
      <c r="R439" t="s">
        <v>816</v>
      </c>
      <c r="T439" t="s">
        <v>118</v>
      </c>
      <c r="X439" s="1">
        <v>44959</v>
      </c>
      <c r="AB439">
        <v>1670.68</v>
      </c>
      <c r="AC439">
        <v>68.56</v>
      </c>
      <c r="AF439" t="s">
        <v>73</v>
      </c>
    </row>
    <row r="440" spans="1:32" ht="15">
      <c r="A440" s="1">
        <v>44985</v>
      </c>
      <c r="B440" s="1">
        <v>44960</v>
      </c>
      <c r="C440" s="1">
        <v>44960</v>
      </c>
      <c r="D440" t="s">
        <v>32</v>
      </c>
      <c r="E440">
        <v>43</v>
      </c>
      <c r="F440">
        <v>1</v>
      </c>
      <c r="G440">
        <v>14</v>
      </c>
      <c r="H440">
        <v>164.42</v>
      </c>
      <c r="I440" t="s">
        <v>891</v>
      </c>
      <c r="J440">
        <v>1707170229</v>
      </c>
      <c r="K440" t="s">
        <v>35</v>
      </c>
      <c r="L440">
        <v>461</v>
      </c>
      <c r="M440">
        <v>263833</v>
      </c>
      <c r="N440" t="s">
        <v>53</v>
      </c>
      <c r="O440" s="1">
        <v>44995</v>
      </c>
      <c r="P440">
        <v>139</v>
      </c>
      <c r="R440" t="s">
        <v>892</v>
      </c>
      <c r="X440" s="1">
        <v>44960</v>
      </c>
      <c r="AB440">
        <v>164.42</v>
      </c>
      <c r="AC440">
        <v>36.17</v>
      </c>
      <c r="AF440" t="s">
        <v>214</v>
      </c>
    </row>
    <row r="441" spans="1:32" ht="15">
      <c r="A441" s="1">
        <v>44985</v>
      </c>
      <c r="B441" s="1">
        <v>44940</v>
      </c>
      <c r="C441" s="1">
        <v>44961</v>
      </c>
      <c r="D441" t="s">
        <v>32</v>
      </c>
      <c r="E441">
        <v>47</v>
      </c>
      <c r="F441">
        <v>1</v>
      </c>
      <c r="G441">
        <v>4</v>
      </c>
      <c r="H441">
        <v>75.84</v>
      </c>
      <c r="I441" t="s">
        <v>493</v>
      </c>
      <c r="J441">
        <v>2151910227</v>
      </c>
      <c r="K441" t="s">
        <v>35</v>
      </c>
      <c r="L441">
        <v>464</v>
      </c>
      <c r="M441">
        <v>425521</v>
      </c>
      <c r="N441" t="s">
        <v>53</v>
      </c>
      <c r="O441" s="1">
        <v>44995</v>
      </c>
      <c r="P441">
        <v>144</v>
      </c>
      <c r="R441" t="s">
        <v>893</v>
      </c>
      <c r="X441" s="1">
        <v>44961</v>
      </c>
      <c r="AB441">
        <v>75.84</v>
      </c>
      <c r="AC441">
        <v>16.68</v>
      </c>
      <c r="AF441" t="s">
        <v>67</v>
      </c>
    </row>
    <row r="442" spans="1:32" ht="15">
      <c r="A442" s="1">
        <v>44985</v>
      </c>
      <c r="B442" s="1">
        <v>44957</v>
      </c>
      <c r="C442" s="1">
        <v>44962</v>
      </c>
      <c r="D442" t="s">
        <v>32</v>
      </c>
      <c r="E442">
        <v>50</v>
      </c>
      <c r="F442">
        <v>1</v>
      </c>
      <c r="G442" t="s">
        <v>894</v>
      </c>
      <c r="H442">
        <v>109.28</v>
      </c>
      <c r="I442" t="s">
        <v>104</v>
      </c>
      <c r="J442">
        <v>1278980246</v>
      </c>
      <c r="K442" t="s">
        <v>105</v>
      </c>
      <c r="L442">
        <v>424</v>
      </c>
      <c r="M442">
        <v>8188</v>
      </c>
      <c r="N442" t="s">
        <v>70</v>
      </c>
      <c r="O442" s="1">
        <v>44995</v>
      </c>
      <c r="P442">
        <v>129</v>
      </c>
      <c r="R442" t="s">
        <v>895</v>
      </c>
      <c r="T442" t="s">
        <v>141</v>
      </c>
      <c r="X442" s="1">
        <v>44962</v>
      </c>
      <c r="AB442">
        <v>109.28</v>
      </c>
      <c r="AC442">
        <v>17.65</v>
      </c>
      <c r="AF442" t="s">
        <v>73</v>
      </c>
    </row>
    <row r="443" spans="1:32" ht="15">
      <c r="A443" s="1">
        <v>44985</v>
      </c>
      <c r="B443" s="1">
        <v>44957</v>
      </c>
      <c r="C443" s="1">
        <v>44966</v>
      </c>
      <c r="D443" t="s">
        <v>102</v>
      </c>
      <c r="E443">
        <v>55</v>
      </c>
      <c r="F443">
        <v>1</v>
      </c>
      <c r="G443" t="s">
        <v>896</v>
      </c>
      <c r="H443">
        <v>-80</v>
      </c>
      <c r="I443" t="s">
        <v>496</v>
      </c>
      <c r="J443">
        <v>2648040224</v>
      </c>
      <c r="K443" t="s">
        <v>497</v>
      </c>
      <c r="L443">
        <v>464</v>
      </c>
      <c r="M443">
        <v>504603</v>
      </c>
      <c r="N443" t="s">
        <v>110</v>
      </c>
      <c r="O443" s="1">
        <v>44995</v>
      </c>
      <c r="P443">
        <v>131</v>
      </c>
      <c r="R443" t="s">
        <v>897</v>
      </c>
      <c r="T443" t="s">
        <v>872</v>
      </c>
      <c r="X443" s="1">
        <v>44966</v>
      </c>
      <c r="AB443">
        <v>80</v>
      </c>
      <c r="AC443">
        <v>17.6</v>
      </c>
      <c r="AF443" t="s">
        <v>500</v>
      </c>
    </row>
    <row r="444" spans="1:32" ht="15">
      <c r="A444" s="1">
        <v>44995</v>
      </c>
      <c r="B444" s="1">
        <v>44965</v>
      </c>
      <c r="C444" s="1">
        <v>44966</v>
      </c>
      <c r="D444" t="s">
        <v>32</v>
      </c>
      <c r="E444">
        <v>56</v>
      </c>
      <c r="F444">
        <v>1</v>
      </c>
      <c r="G444">
        <v>823000032010</v>
      </c>
      <c r="H444">
        <v>494.14</v>
      </c>
      <c r="I444" t="s">
        <v>176</v>
      </c>
      <c r="J444">
        <v>12883420155</v>
      </c>
      <c r="K444" t="s">
        <v>177</v>
      </c>
      <c r="N444" t="s">
        <v>42</v>
      </c>
      <c r="O444" s="1">
        <v>44995</v>
      </c>
      <c r="P444">
        <v>132</v>
      </c>
      <c r="R444" t="s">
        <v>842</v>
      </c>
      <c r="X444" s="1">
        <v>44966</v>
      </c>
      <c r="AB444">
        <v>494.14</v>
      </c>
      <c r="AC444">
        <v>108.71</v>
      </c>
      <c r="AF444" t="s">
        <v>179</v>
      </c>
    </row>
    <row r="445" spans="1:32" ht="15">
      <c r="A445" s="1">
        <v>44998</v>
      </c>
      <c r="B445" s="1">
        <v>44966</v>
      </c>
      <c r="C445" s="1">
        <v>44970</v>
      </c>
      <c r="D445" t="s">
        <v>32</v>
      </c>
      <c r="E445">
        <v>58</v>
      </c>
      <c r="F445">
        <v>1</v>
      </c>
      <c r="G445" t="s">
        <v>898</v>
      </c>
      <c r="H445">
        <v>119.8</v>
      </c>
      <c r="I445" t="s">
        <v>181</v>
      </c>
      <c r="J445">
        <v>488410010</v>
      </c>
      <c r="K445" t="s">
        <v>182</v>
      </c>
      <c r="N445" t="s">
        <v>42</v>
      </c>
      <c r="O445" s="1">
        <v>44995</v>
      </c>
      <c r="P445">
        <v>149</v>
      </c>
      <c r="R445" t="s">
        <v>899</v>
      </c>
      <c r="X445" s="1">
        <v>44970</v>
      </c>
      <c r="AB445">
        <v>119.8</v>
      </c>
      <c r="AC445">
        <v>26.36</v>
      </c>
      <c r="AF445" t="s">
        <v>268</v>
      </c>
    </row>
    <row r="446" spans="1:32" ht="15">
      <c r="A446" s="1">
        <v>44999</v>
      </c>
      <c r="B446" s="1">
        <v>44979</v>
      </c>
      <c r="C446" s="1">
        <v>44979</v>
      </c>
      <c r="D446" t="s">
        <v>32</v>
      </c>
      <c r="E446">
        <v>64</v>
      </c>
      <c r="F446">
        <v>1</v>
      </c>
      <c r="G446">
        <v>42300928619</v>
      </c>
      <c r="H446">
        <v>1661.14</v>
      </c>
      <c r="I446" t="s">
        <v>189</v>
      </c>
      <c r="J446">
        <v>1812630224</v>
      </c>
      <c r="K446" t="s">
        <v>90</v>
      </c>
      <c r="N446" t="s">
        <v>36</v>
      </c>
      <c r="O446" s="1">
        <v>44995</v>
      </c>
      <c r="P446">
        <v>138</v>
      </c>
      <c r="R446" t="s">
        <v>842</v>
      </c>
      <c r="X446" s="1">
        <v>44979</v>
      </c>
      <c r="AB446">
        <v>1661.14</v>
      </c>
      <c r="AC446">
        <v>83.06</v>
      </c>
      <c r="AF446" t="s">
        <v>227</v>
      </c>
    </row>
    <row r="447" spans="1:32" ht="15">
      <c r="A447" s="1">
        <v>44999</v>
      </c>
      <c r="B447" s="1">
        <v>44979</v>
      </c>
      <c r="C447" s="1">
        <v>44979</v>
      </c>
      <c r="D447" t="s">
        <v>32</v>
      </c>
      <c r="E447">
        <v>65</v>
      </c>
      <c r="F447">
        <v>1</v>
      </c>
      <c r="G447">
        <v>42300919743</v>
      </c>
      <c r="H447">
        <v>8575.22</v>
      </c>
      <c r="I447" t="s">
        <v>189</v>
      </c>
      <c r="J447">
        <v>1812630224</v>
      </c>
      <c r="K447" t="s">
        <v>90</v>
      </c>
      <c r="N447" t="s">
        <v>36</v>
      </c>
      <c r="O447" s="1">
        <v>44995</v>
      </c>
      <c r="P447">
        <v>138</v>
      </c>
      <c r="R447" t="s">
        <v>842</v>
      </c>
      <c r="X447" s="1">
        <v>44979</v>
      </c>
      <c r="AB447">
        <v>8575.22</v>
      </c>
      <c r="AC447">
        <v>428.76</v>
      </c>
      <c r="AF447" t="s">
        <v>226</v>
      </c>
    </row>
    <row r="448" spans="1:32" ht="15">
      <c r="A448" s="1">
        <v>44985</v>
      </c>
      <c r="B448" s="1">
        <v>44979</v>
      </c>
      <c r="C448" s="1">
        <v>44980</v>
      </c>
      <c r="D448" t="s">
        <v>102</v>
      </c>
      <c r="E448">
        <v>67</v>
      </c>
      <c r="F448">
        <v>1</v>
      </c>
      <c r="G448" t="s">
        <v>900</v>
      </c>
      <c r="H448">
        <v>-27.09</v>
      </c>
      <c r="I448" t="s">
        <v>167</v>
      </c>
      <c r="J448">
        <v>2182570396</v>
      </c>
      <c r="K448" t="s">
        <v>168</v>
      </c>
      <c r="L448">
        <v>547</v>
      </c>
      <c r="M448">
        <v>88223</v>
      </c>
      <c r="N448" t="s">
        <v>70</v>
      </c>
      <c r="O448" s="1">
        <v>44995</v>
      </c>
      <c r="P448">
        <v>128</v>
      </c>
      <c r="R448" t="s">
        <v>901</v>
      </c>
      <c r="T448" t="s">
        <v>169</v>
      </c>
      <c r="X448" s="1">
        <v>44980</v>
      </c>
      <c r="AB448">
        <v>27.09</v>
      </c>
      <c r="AC448">
        <v>2.71</v>
      </c>
      <c r="AF448" t="s">
        <v>73</v>
      </c>
    </row>
    <row r="449" spans="1:32" ht="15">
      <c r="A449" s="1">
        <v>44957</v>
      </c>
      <c r="B449" s="1">
        <v>44925</v>
      </c>
      <c r="C449" s="1">
        <v>44926</v>
      </c>
      <c r="D449" t="s">
        <v>32</v>
      </c>
      <c r="E449">
        <v>480</v>
      </c>
      <c r="F449">
        <v>1</v>
      </c>
      <c r="G449">
        <v>50306</v>
      </c>
      <c r="H449">
        <v>59.4</v>
      </c>
      <c r="I449" t="s">
        <v>68</v>
      </c>
      <c r="J449">
        <v>1213140252</v>
      </c>
      <c r="K449" t="s">
        <v>69</v>
      </c>
      <c r="L449">
        <v>439</v>
      </c>
      <c r="M449">
        <v>56347</v>
      </c>
      <c r="N449" t="s">
        <v>70</v>
      </c>
      <c r="O449" s="1">
        <v>44995</v>
      </c>
      <c r="P449">
        <v>147</v>
      </c>
      <c r="R449" t="s">
        <v>902</v>
      </c>
      <c r="T449" t="s">
        <v>72</v>
      </c>
      <c r="X449" s="1">
        <v>44926</v>
      </c>
      <c r="AB449">
        <v>59.4</v>
      </c>
      <c r="AC449">
        <v>5.94</v>
      </c>
      <c r="AF449" t="s">
        <v>73</v>
      </c>
    </row>
    <row r="450" spans="1:29" ht="15">
      <c r="A450" s="1">
        <v>44995</v>
      </c>
      <c r="B450" s="1">
        <v>44995</v>
      </c>
      <c r="C450" s="1">
        <v>44995</v>
      </c>
      <c r="D450" t="s">
        <v>195</v>
      </c>
      <c r="E450">
        <v>20026</v>
      </c>
      <c r="F450" t="s">
        <v>196</v>
      </c>
      <c r="G450" t="s">
        <v>195</v>
      </c>
      <c r="H450">
        <v>233</v>
      </c>
      <c r="I450" t="s">
        <v>197</v>
      </c>
      <c r="J450">
        <v>5889861000</v>
      </c>
      <c r="K450" t="s">
        <v>198</v>
      </c>
      <c r="N450" t="s">
        <v>36</v>
      </c>
      <c r="O450" s="1">
        <v>44995</v>
      </c>
      <c r="P450">
        <v>146</v>
      </c>
      <c r="R450" t="s">
        <v>903</v>
      </c>
      <c r="X450" s="1">
        <v>44979</v>
      </c>
      <c r="AB450">
        <v>0</v>
      </c>
      <c r="AC450">
        <v>0</v>
      </c>
    </row>
    <row r="451" spans="1:29" ht="15">
      <c r="A451" s="1">
        <v>44995</v>
      </c>
      <c r="B451" s="1">
        <v>44995</v>
      </c>
      <c r="C451" s="1">
        <v>44995</v>
      </c>
      <c r="D451" t="s">
        <v>195</v>
      </c>
      <c r="E451">
        <v>20027</v>
      </c>
      <c r="F451" t="s">
        <v>196</v>
      </c>
      <c r="G451" t="s">
        <v>195</v>
      </c>
      <c r="H451">
        <v>88.8</v>
      </c>
      <c r="I451" t="s">
        <v>459</v>
      </c>
      <c r="K451" t="s">
        <v>198</v>
      </c>
      <c r="N451" t="s">
        <v>36</v>
      </c>
      <c r="O451" s="1">
        <v>44995</v>
      </c>
      <c r="P451">
        <v>142</v>
      </c>
      <c r="R451" t="s">
        <v>904</v>
      </c>
      <c r="X451" s="1">
        <v>45007</v>
      </c>
      <c r="AB451">
        <v>0</v>
      </c>
      <c r="AC451">
        <v>0</v>
      </c>
    </row>
    <row r="452" spans="1:29" ht="15">
      <c r="A452" s="1">
        <v>44995</v>
      </c>
      <c r="B452" s="1">
        <v>44995</v>
      </c>
      <c r="C452" s="1">
        <v>44995</v>
      </c>
      <c r="D452" t="s">
        <v>195</v>
      </c>
      <c r="E452">
        <v>20028</v>
      </c>
      <c r="F452" t="s">
        <v>196</v>
      </c>
      <c r="G452" t="s">
        <v>195</v>
      </c>
      <c r="H452">
        <v>40.22</v>
      </c>
      <c r="I452" t="s">
        <v>200</v>
      </c>
      <c r="N452" t="s">
        <v>36</v>
      </c>
      <c r="O452" s="1">
        <v>44995</v>
      </c>
      <c r="P452">
        <v>145</v>
      </c>
      <c r="R452" t="s">
        <v>905</v>
      </c>
      <c r="X452" s="1">
        <v>44992</v>
      </c>
      <c r="AB452">
        <v>0</v>
      </c>
      <c r="AC452">
        <v>0</v>
      </c>
    </row>
    <row r="453" spans="1:29" ht="15">
      <c r="A453" s="1">
        <v>44995</v>
      </c>
      <c r="B453" s="1">
        <v>44995</v>
      </c>
      <c r="C453" s="1">
        <v>44995</v>
      </c>
      <c r="D453" t="s">
        <v>195</v>
      </c>
      <c r="E453">
        <v>20029</v>
      </c>
      <c r="F453" t="s">
        <v>196</v>
      </c>
      <c r="G453" t="s">
        <v>195</v>
      </c>
      <c r="H453">
        <v>35.9</v>
      </c>
      <c r="I453" t="s">
        <v>202</v>
      </c>
      <c r="K453" t="s">
        <v>90</v>
      </c>
      <c r="L453">
        <v>461</v>
      </c>
      <c r="M453">
        <v>402141</v>
      </c>
      <c r="N453" t="s">
        <v>36</v>
      </c>
      <c r="O453" s="1">
        <v>44995</v>
      </c>
      <c r="P453">
        <v>141</v>
      </c>
      <c r="R453" t="s">
        <v>905</v>
      </c>
      <c r="X453" s="1">
        <v>44994</v>
      </c>
      <c r="AB453">
        <v>0</v>
      </c>
      <c r="AC453">
        <v>0</v>
      </c>
    </row>
    <row r="454" spans="1:29" ht="15">
      <c r="A454" s="1">
        <v>44995</v>
      </c>
      <c r="B454" s="1">
        <v>44995</v>
      </c>
      <c r="C454" s="1">
        <v>44995</v>
      </c>
      <c r="D454" t="s">
        <v>195</v>
      </c>
      <c r="E454">
        <v>20030</v>
      </c>
      <c r="F454" t="s">
        <v>196</v>
      </c>
      <c r="G454" t="s">
        <v>195</v>
      </c>
      <c r="H454">
        <v>106.92</v>
      </c>
      <c r="I454" t="s">
        <v>203</v>
      </c>
      <c r="J454">
        <v>80016180228</v>
      </c>
      <c r="K454" t="s">
        <v>90</v>
      </c>
      <c r="N454" t="s">
        <v>36</v>
      </c>
      <c r="O454" s="1">
        <v>44995</v>
      </c>
      <c r="P454">
        <v>135</v>
      </c>
      <c r="R454" t="s">
        <v>905</v>
      </c>
      <c r="X454" s="1">
        <v>44999</v>
      </c>
      <c r="AB454">
        <v>0</v>
      </c>
      <c r="AC454">
        <v>0</v>
      </c>
    </row>
    <row r="455" spans="1:29" ht="15">
      <c r="A455" s="1">
        <v>44995</v>
      </c>
      <c r="B455" s="1">
        <v>44995</v>
      </c>
      <c r="C455" s="1">
        <v>44995</v>
      </c>
      <c r="D455" t="s">
        <v>195</v>
      </c>
      <c r="E455">
        <v>20031</v>
      </c>
      <c r="F455" t="s">
        <v>196</v>
      </c>
      <c r="G455" t="s">
        <v>195</v>
      </c>
      <c r="H455">
        <v>88.97</v>
      </c>
      <c r="I455" t="s">
        <v>205</v>
      </c>
      <c r="J455">
        <v>80013210226</v>
      </c>
      <c r="K455" t="s">
        <v>90</v>
      </c>
      <c r="N455" t="s">
        <v>36</v>
      </c>
      <c r="O455" s="1">
        <v>44995</v>
      </c>
      <c r="P455">
        <v>140</v>
      </c>
      <c r="R455" t="s">
        <v>905</v>
      </c>
      <c r="X455" s="1">
        <v>44999</v>
      </c>
      <c r="AB455">
        <v>0</v>
      </c>
      <c r="AC455">
        <v>0</v>
      </c>
    </row>
    <row r="456" spans="1:29" ht="15">
      <c r="A456" s="1">
        <v>44995</v>
      </c>
      <c r="B456" s="1">
        <v>44995</v>
      </c>
      <c r="C456" s="1">
        <v>44995</v>
      </c>
      <c r="D456" t="s">
        <v>195</v>
      </c>
      <c r="E456">
        <v>20032</v>
      </c>
      <c r="F456" t="s">
        <v>196</v>
      </c>
      <c r="G456" t="s">
        <v>195</v>
      </c>
      <c r="H456">
        <v>68.09</v>
      </c>
      <c r="I456" t="s">
        <v>206</v>
      </c>
      <c r="K456" t="s">
        <v>90</v>
      </c>
      <c r="N456" t="s">
        <v>36</v>
      </c>
      <c r="O456" s="1">
        <v>44995</v>
      </c>
      <c r="P456">
        <v>150</v>
      </c>
      <c r="R456" t="s">
        <v>905</v>
      </c>
      <c r="X456" s="1">
        <v>45001</v>
      </c>
      <c r="AB456">
        <v>0</v>
      </c>
      <c r="AC456">
        <v>0</v>
      </c>
    </row>
    <row r="457" spans="1:29" ht="15">
      <c r="A457" s="1">
        <v>44995</v>
      </c>
      <c r="B457" s="1">
        <v>44995</v>
      </c>
      <c r="C457" s="1">
        <v>44995</v>
      </c>
      <c r="D457" t="s">
        <v>195</v>
      </c>
      <c r="E457">
        <v>20033</v>
      </c>
      <c r="F457" t="s">
        <v>196</v>
      </c>
      <c r="G457" t="s">
        <v>195</v>
      </c>
      <c r="H457">
        <v>16.52</v>
      </c>
      <c r="I457" t="s">
        <v>207</v>
      </c>
      <c r="K457" t="s">
        <v>90</v>
      </c>
      <c r="N457" t="s">
        <v>36</v>
      </c>
      <c r="O457" s="1">
        <v>44995</v>
      </c>
      <c r="P457">
        <v>136</v>
      </c>
      <c r="R457" t="s">
        <v>905</v>
      </c>
      <c r="X457" s="1">
        <v>45001</v>
      </c>
      <c r="AB457">
        <v>0</v>
      </c>
      <c r="AC457">
        <v>0</v>
      </c>
    </row>
    <row r="458" spans="1:32" ht="15">
      <c r="A458" s="1">
        <v>45003</v>
      </c>
      <c r="B458" s="1">
        <v>44944</v>
      </c>
      <c r="C458" s="1">
        <v>44945</v>
      </c>
      <c r="D458" t="s">
        <v>32</v>
      </c>
      <c r="E458">
        <v>25</v>
      </c>
      <c r="F458">
        <v>1</v>
      </c>
      <c r="G458">
        <v>16</v>
      </c>
      <c r="H458">
        <v>2223</v>
      </c>
      <c r="I458" t="s">
        <v>210</v>
      </c>
      <c r="J458">
        <v>2119190227</v>
      </c>
      <c r="K458" t="s">
        <v>211</v>
      </c>
      <c r="L458">
        <v>345</v>
      </c>
      <c r="M458">
        <v>5045726</v>
      </c>
      <c r="N458" t="s">
        <v>42</v>
      </c>
      <c r="O458" s="1">
        <v>45007</v>
      </c>
      <c r="P458">
        <v>152</v>
      </c>
      <c r="R458" t="s">
        <v>906</v>
      </c>
      <c r="T458" t="s">
        <v>907</v>
      </c>
      <c r="X458" s="1">
        <v>44945</v>
      </c>
      <c r="AB458">
        <v>2223</v>
      </c>
      <c r="AC458">
        <v>489.06</v>
      </c>
      <c r="AF458" t="s">
        <v>908</v>
      </c>
    </row>
    <row r="459" spans="1:32" ht="15">
      <c r="A459" s="1">
        <v>45005</v>
      </c>
      <c r="B459" s="1">
        <v>44990</v>
      </c>
      <c r="C459" s="1">
        <v>44990</v>
      </c>
      <c r="D459" t="s">
        <v>32</v>
      </c>
      <c r="E459">
        <v>25</v>
      </c>
      <c r="F459" t="s">
        <v>33</v>
      </c>
      <c r="G459">
        <v>10</v>
      </c>
      <c r="H459">
        <v>1312.48</v>
      </c>
      <c r="I459" t="s">
        <v>369</v>
      </c>
      <c r="J459">
        <v>5448620285</v>
      </c>
      <c r="K459" t="s">
        <v>235</v>
      </c>
      <c r="L459">
        <v>340</v>
      </c>
      <c r="M459">
        <v>2495914</v>
      </c>
      <c r="N459" t="s">
        <v>42</v>
      </c>
      <c r="O459" s="1">
        <v>45007</v>
      </c>
      <c r="P459">
        <v>151</v>
      </c>
      <c r="R459" t="s">
        <v>909</v>
      </c>
      <c r="T459" t="s">
        <v>740</v>
      </c>
      <c r="X459" s="1">
        <v>44990</v>
      </c>
      <c r="AB459">
        <v>1312.48</v>
      </c>
      <c r="AC459">
        <v>0</v>
      </c>
      <c r="AF459" t="s">
        <v>43</v>
      </c>
    </row>
    <row r="460" spans="1:32" ht="15">
      <c r="A460" s="1">
        <v>45005</v>
      </c>
      <c r="B460" s="1">
        <v>44993</v>
      </c>
      <c r="C460" s="1">
        <v>44993</v>
      </c>
      <c r="D460" t="s">
        <v>32</v>
      </c>
      <c r="E460">
        <v>29</v>
      </c>
      <c r="F460" t="s">
        <v>33</v>
      </c>
      <c r="G460">
        <v>12</v>
      </c>
      <c r="H460">
        <v>1312.48</v>
      </c>
      <c r="I460" t="s">
        <v>369</v>
      </c>
      <c r="J460">
        <v>5448620285</v>
      </c>
      <c r="K460" t="s">
        <v>235</v>
      </c>
      <c r="L460">
        <v>340</v>
      </c>
      <c r="M460">
        <v>2495914</v>
      </c>
      <c r="N460" t="s">
        <v>42</v>
      </c>
      <c r="O460" s="1">
        <v>45007</v>
      </c>
      <c r="P460">
        <v>151</v>
      </c>
      <c r="R460" t="s">
        <v>909</v>
      </c>
      <c r="T460" t="s">
        <v>740</v>
      </c>
      <c r="X460" s="1">
        <v>44993</v>
      </c>
      <c r="AB460">
        <v>1312.48</v>
      </c>
      <c r="AC460">
        <v>0</v>
      </c>
      <c r="AF460" t="s">
        <v>43</v>
      </c>
    </row>
    <row r="461" spans="1:32" ht="15">
      <c r="A461" s="1">
        <v>45005</v>
      </c>
      <c r="B461" s="1">
        <v>44993</v>
      </c>
      <c r="C461" s="1">
        <v>44994</v>
      </c>
      <c r="D461" t="s">
        <v>102</v>
      </c>
      <c r="E461">
        <v>30</v>
      </c>
      <c r="F461" t="s">
        <v>33</v>
      </c>
      <c r="G461">
        <v>11</v>
      </c>
      <c r="H461">
        <v>-1312.48</v>
      </c>
      <c r="I461" t="s">
        <v>369</v>
      </c>
      <c r="J461">
        <v>5448620285</v>
      </c>
      <c r="K461" t="s">
        <v>235</v>
      </c>
      <c r="L461">
        <v>340</v>
      </c>
      <c r="M461">
        <v>2495914</v>
      </c>
      <c r="N461" t="s">
        <v>42</v>
      </c>
      <c r="O461" s="1">
        <v>45007</v>
      </c>
      <c r="P461">
        <v>151</v>
      </c>
      <c r="R461" t="s">
        <v>910</v>
      </c>
      <c r="T461" t="s">
        <v>740</v>
      </c>
      <c r="X461" s="1">
        <v>44994</v>
      </c>
      <c r="AB461">
        <v>1312.48</v>
      </c>
      <c r="AC461">
        <v>0</v>
      </c>
      <c r="AF461" t="s">
        <v>43</v>
      </c>
    </row>
    <row r="462" spans="1:32" ht="15">
      <c r="A462" s="1">
        <v>45003</v>
      </c>
      <c r="B462" s="1">
        <v>44943</v>
      </c>
      <c r="C462" s="1">
        <v>44958</v>
      </c>
      <c r="D462" t="s">
        <v>32</v>
      </c>
      <c r="E462">
        <v>37</v>
      </c>
      <c r="F462">
        <v>1</v>
      </c>
      <c r="G462" t="s">
        <v>911</v>
      </c>
      <c r="H462">
        <v>460</v>
      </c>
      <c r="I462" t="s">
        <v>479</v>
      </c>
      <c r="J462">
        <v>1714420344</v>
      </c>
      <c r="K462" t="s">
        <v>480</v>
      </c>
      <c r="N462" t="s">
        <v>53</v>
      </c>
      <c r="O462" s="1">
        <v>45007</v>
      </c>
      <c r="P462">
        <v>154</v>
      </c>
      <c r="R462" t="s">
        <v>912</v>
      </c>
      <c r="T462" t="s">
        <v>913</v>
      </c>
      <c r="X462" s="1">
        <v>44958</v>
      </c>
      <c r="AB462">
        <v>460</v>
      </c>
      <c r="AC462">
        <v>101.2</v>
      </c>
      <c r="AF462" t="s">
        <v>914</v>
      </c>
    </row>
    <row r="463" spans="1:32" ht="15">
      <c r="A463" s="1">
        <v>45012</v>
      </c>
      <c r="B463" s="1">
        <v>44952</v>
      </c>
      <c r="C463" s="1">
        <v>44958</v>
      </c>
      <c r="D463" t="s">
        <v>32</v>
      </c>
      <c r="E463">
        <v>38</v>
      </c>
      <c r="F463">
        <v>1</v>
      </c>
      <c r="G463" t="s">
        <v>915</v>
      </c>
      <c r="H463">
        <v>8819.15</v>
      </c>
      <c r="I463" t="s">
        <v>89</v>
      </c>
      <c r="J463">
        <v>1671390225</v>
      </c>
      <c r="K463" t="s">
        <v>90</v>
      </c>
      <c r="L463">
        <v>461</v>
      </c>
      <c r="M463">
        <v>390025</v>
      </c>
      <c r="N463" t="s">
        <v>53</v>
      </c>
      <c r="O463" s="1">
        <v>45007</v>
      </c>
      <c r="P463">
        <v>156</v>
      </c>
      <c r="R463" t="s">
        <v>916</v>
      </c>
      <c r="X463" s="1">
        <v>44958</v>
      </c>
      <c r="AB463">
        <v>8819.15</v>
      </c>
      <c r="AC463">
        <v>1940.21</v>
      </c>
      <c r="AF463" t="s">
        <v>834</v>
      </c>
    </row>
    <row r="464" spans="1:32" ht="15">
      <c r="A464" s="1">
        <v>45013</v>
      </c>
      <c r="B464" s="1">
        <v>44985</v>
      </c>
      <c r="C464" s="1">
        <v>44987</v>
      </c>
      <c r="D464" t="s">
        <v>32</v>
      </c>
      <c r="E464">
        <v>82</v>
      </c>
      <c r="F464">
        <v>1</v>
      </c>
      <c r="G464" t="s">
        <v>917</v>
      </c>
      <c r="H464">
        <v>307.14</v>
      </c>
      <c r="I464" t="s">
        <v>174</v>
      </c>
      <c r="J464">
        <v>617430228</v>
      </c>
      <c r="K464" t="s">
        <v>46</v>
      </c>
      <c r="L464">
        <v>464</v>
      </c>
      <c r="M464">
        <v>721411</v>
      </c>
      <c r="N464" t="s">
        <v>42</v>
      </c>
      <c r="O464" s="1">
        <v>45007</v>
      </c>
      <c r="P464">
        <v>153</v>
      </c>
      <c r="R464" t="s">
        <v>918</v>
      </c>
      <c r="T464" t="s">
        <v>502</v>
      </c>
      <c r="X464" s="1">
        <v>44987</v>
      </c>
      <c r="AB464">
        <v>307.14</v>
      </c>
      <c r="AC464">
        <v>12.29</v>
      </c>
      <c r="AF464" t="s">
        <v>73</v>
      </c>
    </row>
    <row r="465" spans="1:29" ht="15">
      <c r="A465" s="1">
        <v>45007</v>
      </c>
      <c r="B465" s="1">
        <v>45007</v>
      </c>
      <c r="C465" s="1">
        <v>45007</v>
      </c>
      <c r="D465" t="s">
        <v>195</v>
      </c>
      <c r="E465">
        <v>20035</v>
      </c>
      <c r="F465" t="s">
        <v>196</v>
      </c>
      <c r="G465" t="s">
        <v>195</v>
      </c>
      <c r="H465">
        <v>9472</v>
      </c>
      <c r="I465" t="s">
        <v>208</v>
      </c>
      <c r="J465">
        <v>2301630220</v>
      </c>
      <c r="K465" t="s">
        <v>90</v>
      </c>
      <c r="N465" t="s">
        <v>36</v>
      </c>
      <c r="O465" s="1">
        <v>45007</v>
      </c>
      <c r="P465">
        <v>155</v>
      </c>
      <c r="R465" t="s">
        <v>919</v>
      </c>
      <c r="X465" s="1">
        <v>45002</v>
      </c>
      <c r="AB465">
        <v>0</v>
      </c>
      <c r="AC465">
        <v>0</v>
      </c>
    </row>
    <row r="466" spans="1:32" ht="15">
      <c r="A466" s="1">
        <v>45018</v>
      </c>
      <c r="B466" s="1">
        <v>44988</v>
      </c>
      <c r="C466" s="1">
        <v>44993</v>
      </c>
      <c r="D466" t="s">
        <v>32</v>
      </c>
      <c r="E466">
        <v>28</v>
      </c>
      <c r="F466" t="s">
        <v>33</v>
      </c>
      <c r="G466">
        <v>4</v>
      </c>
      <c r="H466">
        <v>2786.6</v>
      </c>
      <c r="I466" t="s">
        <v>234</v>
      </c>
      <c r="J466">
        <v>5476820286</v>
      </c>
      <c r="K466" t="s">
        <v>235</v>
      </c>
      <c r="L466">
        <v>392</v>
      </c>
      <c r="M466">
        <v>7427615</v>
      </c>
      <c r="N466" t="s">
        <v>42</v>
      </c>
      <c r="O466" s="1">
        <v>45012</v>
      </c>
      <c r="P466">
        <v>157</v>
      </c>
      <c r="R466" t="s">
        <v>776</v>
      </c>
      <c r="T466" t="s">
        <v>920</v>
      </c>
      <c r="X466" s="1">
        <v>44993</v>
      </c>
      <c r="AB466">
        <v>2786.6</v>
      </c>
      <c r="AC466">
        <v>0</v>
      </c>
      <c r="AF466" t="s">
        <v>43</v>
      </c>
    </row>
    <row r="467" spans="1:32" ht="15">
      <c r="A467" s="1">
        <v>45018</v>
      </c>
      <c r="B467" s="1">
        <v>44996</v>
      </c>
      <c r="C467" s="1">
        <v>44996</v>
      </c>
      <c r="D467" t="s">
        <v>102</v>
      </c>
      <c r="E467">
        <v>33</v>
      </c>
      <c r="F467" t="s">
        <v>33</v>
      </c>
      <c r="G467">
        <v>10</v>
      </c>
      <c r="H467">
        <v>-2786.6</v>
      </c>
      <c r="I467" t="s">
        <v>234</v>
      </c>
      <c r="J467">
        <v>5476820286</v>
      </c>
      <c r="K467" t="s">
        <v>235</v>
      </c>
      <c r="L467">
        <v>392</v>
      </c>
      <c r="M467">
        <v>7427615</v>
      </c>
      <c r="N467" t="s">
        <v>42</v>
      </c>
      <c r="O467" s="1">
        <v>45012</v>
      </c>
      <c r="P467">
        <v>157</v>
      </c>
      <c r="R467" t="s">
        <v>921</v>
      </c>
      <c r="T467" t="s">
        <v>920</v>
      </c>
      <c r="X467" s="1">
        <v>44996</v>
      </c>
      <c r="AB467">
        <v>2786.6</v>
      </c>
      <c r="AC467">
        <v>0</v>
      </c>
      <c r="AF467" t="s">
        <v>43</v>
      </c>
    </row>
    <row r="468" spans="1:32" ht="15">
      <c r="A468" s="1">
        <v>45018</v>
      </c>
      <c r="B468" s="1">
        <v>44996</v>
      </c>
      <c r="C468" s="1">
        <v>45002</v>
      </c>
      <c r="D468" t="s">
        <v>32</v>
      </c>
      <c r="E468">
        <v>39</v>
      </c>
      <c r="F468" t="s">
        <v>33</v>
      </c>
      <c r="G468">
        <v>12</v>
      </c>
      <c r="H468">
        <v>2786.68</v>
      </c>
      <c r="I468" t="s">
        <v>234</v>
      </c>
      <c r="J468">
        <v>5476820286</v>
      </c>
      <c r="K468" t="s">
        <v>235</v>
      </c>
      <c r="L468">
        <v>392</v>
      </c>
      <c r="M468">
        <v>7427615</v>
      </c>
      <c r="N468" t="s">
        <v>42</v>
      </c>
      <c r="O468" s="1">
        <v>45012</v>
      </c>
      <c r="P468">
        <v>157</v>
      </c>
      <c r="R468" t="s">
        <v>776</v>
      </c>
      <c r="T468" t="s">
        <v>920</v>
      </c>
      <c r="X468" s="1">
        <v>45002</v>
      </c>
      <c r="AB468">
        <v>2786.68</v>
      </c>
      <c r="AC468">
        <v>0</v>
      </c>
      <c r="AF468" t="s">
        <v>43</v>
      </c>
    </row>
    <row r="469" spans="1:29" ht="15">
      <c r="A469" s="1">
        <v>45012</v>
      </c>
      <c r="B469" s="1">
        <v>45012</v>
      </c>
      <c r="C469" s="1">
        <v>45012</v>
      </c>
      <c r="D469" t="s">
        <v>195</v>
      </c>
      <c r="E469">
        <v>20036</v>
      </c>
      <c r="F469" t="s">
        <v>196</v>
      </c>
      <c r="G469" t="s">
        <v>195</v>
      </c>
      <c r="H469">
        <v>328.06</v>
      </c>
      <c r="I469" t="s">
        <v>922</v>
      </c>
      <c r="K469" t="s">
        <v>35</v>
      </c>
      <c r="N469" t="s">
        <v>36</v>
      </c>
      <c r="O469" s="1">
        <v>45012</v>
      </c>
      <c r="P469">
        <v>158</v>
      </c>
      <c r="R469" t="s">
        <v>923</v>
      </c>
      <c r="X469" s="1">
        <v>44992</v>
      </c>
      <c r="AB469">
        <v>0</v>
      </c>
      <c r="AC469">
        <v>0</v>
      </c>
    </row>
    <row r="470" spans="1:32" ht="15">
      <c r="A470" s="1">
        <v>45020</v>
      </c>
      <c r="B470" s="1">
        <v>44988</v>
      </c>
      <c r="C470" s="1">
        <v>44993</v>
      </c>
      <c r="D470" t="s">
        <v>32</v>
      </c>
      <c r="E470">
        <v>27</v>
      </c>
      <c r="F470" t="s">
        <v>33</v>
      </c>
      <c r="G470">
        <v>3</v>
      </c>
      <c r="H470">
        <v>2368.08</v>
      </c>
      <c r="I470" t="s">
        <v>234</v>
      </c>
      <c r="J470">
        <v>5476820286</v>
      </c>
      <c r="K470" t="s">
        <v>235</v>
      </c>
      <c r="L470">
        <v>392</v>
      </c>
      <c r="M470">
        <v>7427615</v>
      </c>
      <c r="N470" t="s">
        <v>42</v>
      </c>
      <c r="O470" s="1">
        <v>45020</v>
      </c>
      <c r="P470">
        <v>159</v>
      </c>
      <c r="R470" t="s">
        <v>909</v>
      </c>
      <c r="T470" t="s">
        <v>920</v>
      </c>
      <c r="X470" s="1">
        <v>44993</v>
      </c>
      <c r="AB470">
        <v>2368.08</v>
      </c>
      <c r="AC470">
        <v>0</v>
      </c>
      <c r="AF470" t="s">
        <v>43</v>
      </c>
    </row>
    <row r="471" spans="1:32" ht="15">
      <c r="A471" s="1">
        <v>45020</v>
      </c>
      <c r="B471" s="1">
        <v>44996</v>
      </c>
      <c r="C471" s="1">
        <v>44996</v>
      </c>
      <c r="D471" t="s">
        <v>102</v>
      </c>
      <c r="E471">
        <v>34</v>
      </c>
      <c r="F471" t="s">
        <v>33</v>
      </c>
      <c r="G471">
        <v>9</v>
      </c>
      <c r="H471">
        <v>-2368.08</v>
      </c>
      <c r="I471" t="s">
        <v>234</v>
      </c>
      <c r="J471">
        <v>5476820286</v>
      </c>
      <c r="K471" t="s">
        <v>235</v>
      </c>
      <c r="L471">
        <v>392</v>
      </c>
      <c r="M471">
        <v>7427615</v>
      </c>
      <c r="N471" t="s">
        <v>42</v>
      </c>
      <c r="O471" s="1">
        <v>45020</v>
      </c>
      <c r="P471">
        <v>159</v>
      </c>
      <c r="R471" t="s">
        <v>924</v>
      </c>
      <c r="T471" t="s">
        <v>920</v>
      </c>
      <c r="X471" s="1">
        <v>44996</v>
      </c>
      <c r="AB471">
        <v>2368.08</v>
      </c>
      <c r="AC471">
        <v>0</v>
      </c>
      <c r="AF471" t="s">
        <v>43</v>
      </c>
    </row>
    <row r="472" spans="1:32" ht="15">
      <c r="A472" s="1">
        <v>45020</v>
      </c>
      <c r="B472" s="1">
        <v>44996</v>
      </c>
      <c r="C472" s="1">
        <v>45002</v>
      </c>
      <c r="D472" t="s">
        <v>32</v>
      </c>
      <c r="E472">
        <v>38</v>
      </c>
      <c r="F472" t="s">
        <v>33</v>
      </c>
      <c r="G472">
        <v>11</v>
      </c>
      <c r="H472">
        <v>2368.08</v>
      </c>
      <c r="I472" t="s">
        <v>234</v>
      </c>
      <c r="J472">
        <v>5476820286</v>
      </c>
      <c r="K472" t="s">
        <v>235</v>
      </c>
      <c r="L472">
        <v>392</v>
      </c>
      <c r="M472">
        <v>7427615</v>
      </c>
      <c r="N472" t="s">
        <v>42</v>
      </c>
      <c r="O472" s="1">
        <v>45020</v>
      </c>
      <c r="P472">
        <v>159</v>
      </c>
      <c r="R472" t="s">
        <v>925</v>
      </c>
      <c r="T472" t="s">
        <v>920</v>
      </c>
      <c r="X472" s="1">
        <v>45002</v>
      </c>
      <c r="AB472">
        <v>2368.08</v>
      </c>
      <c r="AC472">
        <v>0</v>
      </c>
      <c r="AF472" t="s">
        <v>43</v>
      </c>
    </row>
    <row r="473" spans="1:32" ht="15">
      <c r="A473" s="1">
        <v>45023</v>
      </c>
      <c r="B473" s="1">
        <v>44993</v>
      </c>
      <c r="C473" s="1">
        <v>44994</v>
      </c>
      <c r="D473" t="s">
        <v>32</v>
      </c>
      <c r="E473">
        <v>95</v>
      </c>
      <c r="F473">
        <v>1</v>
      </c>
      <c r="G473">
        <v>823000065056</v>
      </c>
      <c r="H473">
        <v>416.98</v>
      </c>
      <c r="I473" t="s">
        <v>176</v>
      </c>
      <c r="J473">
        <v>12883420155</v>
      </c>
      <c r="K473" t="s">
        <v>177</v>
      </c>
      <c r="N473" t="s">
        <v>42</v>
      </c>
      <c r="O473" s="1">
        <v>45020</v>
      </c>
      <c r="P473">
        <v>160</v>
      </c>
      <c r="R473" t="s">
        <v>926</v>
      </c>
      <c r="X473" s="1">
        <v>44994</v>
      </c>
      <c r="AB473">
        <v>416.98</v>
      </c>
      <c r="AC473">
        <v>91.74</v>
      </c>
      <c r="AF473" t="s">
        <v>179</v>
      </c>
    </row>
    <row r="474" spans="1:32" ht="15">
      <c r="A474" s="1">
        <v>45023</v>
      </c>
      <c r="B474" s="1">
        <v>44994</v>
      </c>
      <c r="C474" s="1">
        <v>44996</v>
      </c>
      <c r="D474" t="s">
        <v>32</v>
      </c>
      <c r="E474">
        <v>100</v>
      </c>
      <c r="F474">
        <v>1</v>
      </c>
      <c r="G474" t="s">
        <v>927</v>
      </c>
      <c r="H474">
        <v>25.4</v>
      </c>
      <c r="I474" t="s">
        <v>181</v>
      </c>
      <c r="J474">
        <v>488410010</v>
      </c>
      <c r="K474" t="s">
        <v>182</v>
      </c>
      <c r="N474" t="s">
        <v>36</v>
      </c>
      <c r="O474" s="1">
        <v>45020</v>
      </c>
      <c r="P474">
        <v>162</v>
      </c>
      <c r="R474" t="s">
        <v>928</v>
      </c>
      <c r="X474" s="1">
        <v>44996</v>
      </c>
      <c r="AB474">
        <v>25.4</v>
      </c>
      <c r="AC474">
        <v>5.59</v>
      </c>
      <c r="AF474" t="s">
        <v>184</v>
      </c>
    </row>
    <row r="475" spans="1:32" ht="15">
      <c r="A475" s="1">
        <v>45020</v>
      </c>
      <c r="B475" s="1">
        <v>45000</v>
      </c>
      <c r="C475" s="1">
        <v>45000</v>
      </c>
      <c r="D475" t="s">
        <v>32</v>
      </c>
      <c r="E475">
        <v>103</v>
      </c>
      <c r="F475">
        <v>1</v>
      </c>
      <c r="G475">
        <v>42301073544</v>
      </c>
      <c r="H475">
        <v>1287.75</v>
      </c>
      <c r="I475" t="s">
        <v>189</v>
      </c>
      <c r="J475">
        <v>1812630224</v>
      </c>
      <c r="K475" t="s">
        <v>90</v>
      </c>
      <c r="N475" t="s">
        <v>36</v>
      </c>
      <c r="O475" s="1">
        <v>45020</v>
      </c>
      <c r="P475">
        <v>161</v>
      </c>
      <c r="R475" t="s">
        <v>926</v>
      </c>
      <c r="X475" s="1">
        <v>45000</v>
      </c>
      <c r="AB475">
        <v>1287.75</v>
      </c>
      <c r="AC475">
        <v>283.26</v>
      </c>
      <c r="AF475" t="s">
        <v>190</v>
      </c>
    </row>
    <row r="476" spans="1:32" ht="15">
      <c r="A476" s="1">
        <v>45022</v>
      </c>
      <c r="B476" s="1">
        <v>45002</v>
      </c>
      <c r="C476" s="1">
        <v>45002</v>
      </c>
      <c r="D476" t="s">
        <v>32</v>
      </c>
      <c r="E476">
        <v>106</v>
      </c>
      <c r="F476">
        <v>1</v>
      </c>
      <c r="G476">
        <v>42301277426</v>
      </c>
      <c r="H476">
        <v>322.25</v>
      </c>
      <c r="I476" t="s">
        <v>189</v>
      </c>
      <c r="J476">
        <v>1812630224</v>
      </c>
      <c r="K476" t="s">
        <v>90</v>
      </c>
      <c r="N476" t="s">
        <v>36</v>
      </c>
      <c r="O476" s="1">
        <v>45020</v>
      </c>
      <c r="P476">
        <v>161</v>
      </c>
      <c r="R476" t="s">
        <v>929</v>
      </c>
      <c r="X476" s="1">
        <v>45002</v>
      </c>
      <c r="AB476">
        <v>322.25</v>
      </c>
      <c r="AC476">
        <v>16.11</v>
      </c>
      <c r="AF476" t="s">
        <v>192</v>
      </c>
    </row>
    <row r="477" spans="1:32" ht="15">
      <c r="A477" s="1">
        <v>45016</v>
      </c>
      <c r="B477" s="1">
        <v>44971</v>
      </c>
      <c r="C477" s="1">
        <v>44972</v>
      </c>
      <c r="D477" t="s">
        <v>32</v>
      </c>
      <c r="E477">
        <v>13</v>
      </c>
      <c r="F477" t="s">
        <v>33</v>
      </c>
      <c r="G477" s="2">
        <v>22372</v>
      </c>
      <c r="H477">
        <v>138</v>
      </c>
      <c r="I477" t="s">
        <v>280</v>
      </c>
      <c r="J477">
        <v>1214730226</v>
      </c>
      <c r="K477" t="s">
        <v>90</v>
      </c>
      <c r="L477">
        <v>461</v>
      </c>
      <c r="M477">
        <v>912765</v>
      </c>
      <c r="N477" t="s">
        <v>53</v>
      </c>
      <c r="O477" s="1">
        <v>45023</v>
      </c>
      <c r="P477">
        <v>186</v>
      </c>
      <c r="R477" t="s">
        <v>930</v>
      </c>
      <c r="T477" t="s">
        <v>282</v>
      </c>
      <c r="X477" s="1">
        <v>44972</v>
      </c>
      <c r="AB477">
        <v>138</v>
      </c>
      <c r="AC477">
        <v>0</v>
      </c>
      <c r="AF477" t="s">
        <v>283</v>
      </c>
    </row>
    <row r="478" spans="1:32" ht="15">
      <c r="A478" s="1">
        <v>45027</v>
      </c>
      <c r="B478" s="1">
        <v>44967</v>
      </c>
      <c r="C478" s="1">
        <v>44972</v>
      </c>
      <c r="D478" t="s">
        <v>32</v>
      </c>
      <c r="E478">
        <v>14</v>
      </c>
      <c r="F478" t="s">
        <v>33</v>
      </c>
      <c r="G478" t="s">
        <v>931</v>
      </c>
      <c r="H478">
        <v>30</v>
      </c>
      <c r="I478" t="s">
        <v>89</v>
      </c>
      <c r="J478">
        <v>1671390225</v>
      </c>
      <c r="K478" t="s">
        <v>90</v>
      </c>
      <c r="L478">
        <v>461</v>
      </c>
      <c r="M478">
        <v>390025</v>
      </c>
      <c r="N478" t="s">
        <v>53</v>
      </c>
      <c r="O478" s="1">
        <v>45023</v>
      </c>
      <c r="P478">
        <v>191</v>
      </c>
      <c r="R478" t="s">
        <v>932</v>
      </c>
      <c r="T478" t="s">
        <v>933</v>
      </c>
      <c r="X478" s="1">
        <v>44972</v>
      </c>
      <c r="AB478">
        <v>30</v>
      </c>
      <c r="AC478">
        <v>0</v>
      </c>
      <c r="AF478" t="s">
        <v>93</v>
      </c>
    </row>
    <row r="479" spans="1:32" ht="15">
      <c r="A479" s="1">
        <v>45027</v>
      </c>
      <c r="B479" s="1">
        <v>44967</v>
      </c>
      <c r="C479" s="1">
        <v>44972</v>
      </c>
      <c r="D479" t="s">
        <v>32</v>
      </c>
      <c r="E479">
        <v>15</v>
      </c>
      <c r="F479" t="s">
        <v>33</v>
      </c>
      <c r="G479" t="s">
        <v>934</v>
      </c>
      <c r="H479">
        <v>30</v>
      </c>
      <c r="I479" t="s">
        <v>89</v>
      </c>
      <c r="J479">
        <v>1671390225</v>
      </c>
      <c r="K479" t="s">
        <v>90</v>
      </c>
      <c r="L479">
        <v>461</v>
      </c>
      <c r="M479">
        <v>390025</v>
      </c>
      <c r="N479" t="s">
        <v>53</v>
      </c>
      <c r="O479" s="1">
        <v>45023</v>
      </c>
      <c r="P479">
        <v>191</v>
      </c>
      <c r="R479" t="s">
        <v>935</v>
      </c>
      <c r="T479" t="s">
        <v>933</v>
      </c>
      <c r="X479" s="1">
        <v>44972</v>
      </c>
      <c r="AB479">
        <v>30</v>
      </c>
      <c r="AC479">
        <v>0</v>
      </c>
      <c r="AF479" t="s">
        <v>93</v>
      </c>
    </row>
    <row r="480" spans="1:32" ht="15">
      <c r="A480" s="1">
        <v>45027</v>
      </c>
      <c r="B480" s="1">
        <v>44967</v>
      </c>
      <c r="C480" s="1">
        <v>44973</v>
      </c>
      <c r="D480" t="s">
        <v>32</v>
      </c>
      <c r="E480">
        <v>16</v>
      </c>
      <c r="F480" t="s">
        <v>33</v>
      </c>
      <c r="G480" t="s">
        <v>936</v>
      </c>
      <c r="H480">
        <v>60</v>
      </c>
      <c r="I480" t="s">
        <v>89</v>
      </c>
      <c r="J480">
        <v>1671390225</v>
      </c>
      <c r="K480" t="s">
        <v>90</v>
      </c>
      <c r="L480">
        <v>461</v>
      </c>
      <c r="M480">
        <v>390025</v>
      </c>
      <c r="N480" t="s">
        <v>53</v>
      </c>
      <c r="O480" s="1">
        <v>45023</v>
      </c>
      <c r="P480">
        <v>191</v>
      </c>
      <c r="R480" t="s">
        <v>937</v>
      </c>
      <c r="T480" t="s">
        <v>933</v>
      </c>
      <c r="X480" s="1">
        <v>44973</v>
      </c>
      <c r="AB480">
        <v>60</v>
      </c>
      <c r="AC480">
        <v>0</v>
      </c>
      <c r="AF480" t="s">
        <v>93</v>
      </c>
    </row>
    <row r="481" spans="1:32" ht="15">
      <c r="A481" s="1">
        <v>45027</v>
      </c>
      <c r="B481" s="1">
        <v>44967</v>
      </c>
      <c r="C481" s="1">
        <v>44973</v>
      </c>
      <c r="D481" t="s">
        <v>32</v>
      </c>
      <c r="E481">
        <v>17</v>
      </c>
      <c r="F481" t="s">
        <v>33</v>
      </c>
      <c r="G481" t="s">
        <v>938</v>
      </c>
      <c r="H481">
        <v>30</v>
      </c>
      <c r="I481" t="s">
        <v>89</v>
      </c>
      <c r="J481">
        <v>1671390225</v>
      </c>
      <c r="K481" t="s">
        <v>90</v>
      </c>
      <c r="L481">
        <v>461</v>
      </c>
      <c r="M481">
        <v>390025</v>
      </c>
      <c r="N481" t="s">
        <v>53</v>
      </c>
      <c r="O481" s="1">
        <v>45023</v>
      </c>
      <c r="P481">
        <v>191</v>
      </c>
      <c r="R481" t="s">
        <v>939</v>
      </c>
      <c r="T481" t="s">
        <v>933</v>
      </c>
      <c r="X481" s="1">
        <v>44973</v>
      </c>
      <c r="AB481">
        <v>30</v>
      </c>
      <c r="AC481">
        <v>0</v>
      </c>
      <c r="AF481" t="s">
        <v>93</v>
      </c>
    </row>
    <row r="482" spans="1:32" ht="15">
      <c r="A482" s="1">
        <v>45016</v>
      </c>
      <c r="B482" s="1">
        <v>44985</v>
      </c>
      <c r="C482" s="1">
        <v>44987</v>
      </c>
      <c r="D482" t="s">
        <v>32</v>
      </c>
      <c r="E482">
        <v>24</v>
      </c>
      <c r="F482" t="s">
        <v>33</v>
      </c>
      <c r="G482" s="2">
        <v>33695</v>
      </c>
      <c r="H482">
        <v>326</v>
      </c>
      <c r="I482" t="s">
        <v>280</v>
      </c>
      <c r="J482">
        <v>1214730226</v>
      </c>
      <c r="K482" t="s">
        <v>90</v>
      </c>
      <c r="L482">
        <v>461</v>
      </c>
      <c r="M482">
        <v>912765</v>
      </c>
      <c r="N482" t="s">
        <v>53</v>
      </c>
      <c r="O482" s="1">
        <v>45023</v>
      </c>
      <c r="P482">
        <v>186</v>
      </c>
      <c r="R482" t="s">
        <v>940</v>
      </c>
      <c r="T482" t="s">
        <v>282</v>
      </c>
      <c r="X482" s="1">
        <v>44987</v>
      </c>
      <c r="AB482">
        <v>326</v>
      </c>
      <c r="AC482">
        <v>0</v>
      </c>
      <c r="AF482" t="s">
        <v>283</v>
      </c>
    </row>
    <row r="483" spans="1:32" ht="15">
      <c r="A483" s="1">
        <v>45026</v>
      </c>
      <c r="B483" s="1">
        <v>44991</v>
      </c>
      <c r="C483" s="1">
        <v>44991</v>
      </c>
      <c r="D483" t="s">
        <v>32</v>
      </c>
      <c r="E483">
        <v>26</v>
      </c>
      <c r="F483" t="s">
        <v>33</v>
      </c>
      <c r="G483" s="2">
        <v>45078</v>
      </c>
      <c r="H483">
        <v>2050</v>
      </c>
      <c r="I483" t="s">
        <v>34</v>
      </c>
      <c r="J483">
        <v>2290980222</v>
      </c>
      <c r="K483" t="s">
        <v>35</v>
      </c>
      <c r="N483" t="s">
        <v>36</v>
      </c>
      <c r="O483" s="1">
        <v>45023</v>
      </c>
      <c r="P483">
        <v>166</v>
      </c>
      <c r="R483" t="s">
        <v>918</v>
      </c>
      <c r="T483" t="s">
        <v>880</v>
      </c>
      <c r="X483" s="1">
        <v>44991</v>
      </c>
      <c r="AB483">
        <v>2562</v>
      </c>
      <c r="AC483">
        <v>0</v>
      </c>
      <c r="AF483" t="s">
        <v>38</v>
      </c>
    </row>
    <row r="484" spans="1:32" ht="15">
      <c r="A484" s="1">
        <v>45016</v>
      </c>
      <c r="B484" s="1">
        <v>44956</v>
      </c>
      <c r="C484" s="1">
        <v>44956</v>
      </c>
      <c r="D484" t="s">
        <v>32</v>
      </c>
      <c r="E484">
        <v>33</v>
      </c>
      <c r="F484">
        <v>1</v>
      </c>
      <c r="G484">
        <v>43</v>
      </c>
      <c r="H484">
        <v>1025</v>
      </c>
      <c r="I484" t="s">
        <v>108</v>
      </c>
      <c r="J484">
        <v>8015530960</v>
      </c>
      <c r="K484" t="s">
        <v>109</v>
      </c>
      <c r="N484" t="s">
        <v>36</v>
      </c>
      <c r="O484" s="1">
        <v>45023</v>
      </c>
      <c r="P484">
        <v>172</v>
      </c>
      <c r="R484" t="s">
        <v>941</v>
      </c>
      <c r="T484" t="s">
        <v>112</v>
      </c>
      <c r="X484" s="1">
        <v>44956</v>
      </c>
      <c r="AB484">
        <v>1025</v>
      </c>
      <c r="AC484">
        <v>225.5</v>
      </c>
      <c r="AF484" t="s">
        <v>113</v>
      </c>
    </row>
    <row r="485" spans="1:32" ht="15">
      <c r="A485" s="1">
        <v>45015</v>
      </c>
      <c r="B485" s="1">
        <v>44985</v>
      </c>
      <c r="C485" s="1">
        <v>44997</v>
      </c>
      <c r="D485" t="s">
        <v>32</v>
      </c>
      <c r="E485">
        <v>35</v>
      </c>
      <c r="F485" t="s">
        <v>33</v>
      </c>
      <c r="G485" t="s">
        <v>942</v>
      </c>
      <c r="H485">
        <v>850.4</v>
      </c>
      <c r="I485" t="s">
        <v>95</v>
      </c>
      <c r="J485">
        <v>2360820225</v>
      </c>
      <c r="K485" t="s">
        <v>46</v>
      </c>
      <c r="L485">
        <v>464</v>
      </c>
      <c r="M485">
        <v>720666</v>
      </c>
      <c r="N485" t="s">
        <v>42</v>
      </c>
      <c r="O485" s="1">
        <v>45023</v>
      </c>
      <c r="P485">
        <v>171</v>
      </c>
      <c r="R485" t="s">
        <v>918</v>
      </c>
      <c r="T485" t="s">
        <v>817</v>
      </c>
      <c r="X485" s="1">
        <v>44997</v>
      </c>
      <c r="AB485">
        <v>850.4</v>
      </c>
      <c r="AC485">
        <v>0</v>
      </c>
      <c r="AF485" t="s">
        <v>97</v>
      </c>
    </row>
    <row r="486" spans="1:32" ht="15">
      <c r="A486" s="1">
        <v>45016</v>
      </c>
      <c r="B486" s="1">
        <v>44957</v>
      </c>
      <c r="C486" s="1">
        <v>44959</v>
      </c>
      <c r="D486" t="s">
        <v>32</v>
      </c>
      <c r="E486">
        <v>41</v>
      </c>
      <c r="F486">
        <v>1</v>
      </c>
      <c r="G486" t="s">
        <v>943</v>
      </c>
      <c r="H486">
        <v>182.53</v>
      </c>
      <c r="I486" t="s">
        <v>122</v>
      </c>
      <c r="J486">
        <v>1380060226</v>
      </c>
      <c r="K486" t="s">
        <v>35</v>
      </c>
      <c r="L486">
        <v>464</v>
      </c>
      <c r="M486">
        <v>435760</v>
      </c>
      <c r="N486" t="s">
        <v>53</v>
      </c>
      <c r="O486" s="1">
        <v>45023</v>
      </c>
      <c r="P486">
        <v>169</v>
      </c>
      <c r="R486" t="s">
        <v>944</v>
      </c>
      <c r="X486" s="1">
        <v>44959</v>
      </c>
      <c r="AB486">
        <v>182.53</v>
      </c>
      <c r="AC486">
        <v>40.16</v>
      </c>
      <c r="AF486" t="s">
        <v>161</v>
      </c>
    </row>
    <row r="487" spans="1:32" ht="15">
      <c r="A487" s="1">
        <v>45021</v>
      </c>
      <c r="B487" s="1">
        <v>44957</v>
      </c>
      <c r="C487" s="1">
        <v>44960</v>
      </c>
      <c r="D487" t="s">
        <v>32</v>
      </c>
      <c r="E487">
        <v>42</v>
      </c>
      <c r="F487">
        <v>1</v>
      </c>
      <c r="G487" t="s">
        <v>945</v>
      </c>
      <c r="H487">
        <v>760.26</v>
      </c>
      <c r="I487" t="s">
        <v>104</v>
      </c>
      <c r="J487">
        <v>1278980246</v>
      </c>
      <c r="K487" t="s">
        <v>105</v>
      </c>
      <c r="L487">
        <v>424</v>
      </c>
      <c r="M487">
        <v>8188</v>
      </c>
      <c r="N487" t="s">
        <v>70</v>
      </c>
      <c r="O487" s="1">
        <v>45023</v>
      </c>
      <c r="P487">
        <v>164</v>
      </c>
      <c r="R487" t="s">
        <v>946</v>
      </c>
      <c r="T487" t="s">
        <v>144</v>
      </c>
      <c r="X487" s="1">
        <v>44960</v>
      </c>
      <c r="AB487">
        <v>760.26</v>
      </c>
      <c r="AC487">
        <v>51.25</v>
      </c>
      <c r="AF487" t="s">
        <v>73</v>
      </c>
    </row>
    <row r="488" spans="1:32" ht="15">
      <c r="A488" s="1">
        <v>45026</v>
      </c>
      <c r="B488" s="1">
        <v>45008</v>
      </c>
      <c r="C488" s="1">
        <v>45008</v>
      </c>
      <c r="D488" t="s">
        <v>32</v>
      </c>
      <c r="E488">
        <v>42</v>
      </c>
      <c r="F488" t="s">
        <v>33</v>
      </c>
      <c r="G488" t="s">
        <v>947</v>
      </c>
      <c r="H488">
        <v>212</v>
      </c>
      <c r="I488" t="s">
        <v>45</v>
      </c>
      <c r="J488">
        <v>1248510222</v>
      </c>
      <c r="K488" t="s">
        <v>46</v>
      </c>
      <c r="M488">
        <v>33843242</v>
      </c>
      <c r="N488" t="s">
        <v>47</v>
      </c>
      <c r="O488" s="1">
        <v>45023</v>
      </c>
      <c r="P488">
        <v>193</v>
      </c>
      <c r="R488" t="s">
        <v>948</v>
      </c>
      <c r="X488" s="1">
        <v>45008</v>
      </c>
      <c r="AB488">
        <v>264.5</v>
      </c>
      <c r="AC488">
        <v>0</v>
      </c>
      <c r="AF488" t="s">
        <v>38</v>
      </c>
    </row>
    <row r="489" spans="1:32" ht="15">
      <c r="A489" s="1">
        <v>45016</v>
      </c>
      <c r="B489" s="1">
        <v>44957</v>
      </c>
      <c r="C489" s="1">
        <v>44961</v>
      </c>
      <c r="D489" t="s">
        <v>32</v>
      </c>
      <c r="E489">
        <v>45</v>
      </c>
      <c r="F489">
        <v>1</v>
      </c>
      <c r="G489" t="s">
        <v>949</v>
      </c>
      <c r="H489">
        <v>2901.32</v>
      </c>
      <c r="I489" t="s">
        <v>167</v>
      </c>
      <c r="J489">
        <v>2182570396</v>
      </c>
      <c r="K489" t="s">
        <v>168</v>
      </c>
      <c r="L489">
        <v>547</v>
      </c>
      <c r="M489">
        <v>88223</v>
      </c>
      <c r="N489" t="s">
        <v>70</v>
      </c>
      <c r="O489" s="1">
        <v>45023</v>
      </c>
      <c r="P489">
        <v>165</v>
      </c>
      <c r="R489" t="s">
        <v>816</v>
      </c>
      <c r="T489" t="s">
        <v>950</v>
      </c>
      <c r="X489" s="1">
        <v>44961</v>
      </c>
      <c r="AB489">
        <v>2901.32</v>
      </c>
      <c r="AC489">
        <v>258.03</v>
      </c>
      <c r="AF489" t="s">
        <v>73</v>
      </c>
    </row>
    <row r="490" spans="1:32" ht="15">
      <c r="A490" s="1">
        <v>45016</v>
      </c>
      <c r="B490" s="1">
        <v>44957</v>
      </c>
      <c r="C490" s="1">
        <v>44961</v>
      </c>
      <c r="D490" t="s">
        <v>32</v>
      </c>
      <c r="E490">
        <v>46</v>
      </c>
      <c r="F490">
        <v>1</v>
      </c>
      <c r="G490">
        <v>2652312793</v>
      </c>
      <c r="H490">
        <v>2876.99</v>
      </c>
      <c r="I490" t="s">
        <v>327</v>
      </c>
      <c r="J490">
        <v>1635360694</v>
      </c>
      <c r="K490" t="s">
        <v>328</v>
      </c>
      <c r="N490" t="s">
        <v>42</v>
      </c>
      <c r="O490" s="1">
        <v>45023</v>
      </c>
      <c r="P490">
        <v>188</v>
      </c>
      <c r="R490" t="s">
        <v>951</v>
      </c>
      <c r="T490" t="s">
        <v>952</v>
      </c>
      <c r="X490" s="1">
        <v>44961</v>
      </c>
      <c r="AB490">
        <v>3168.71</v>
      </c>
      <c r="AC490">
        <v>126.75</v>
      </c>
      <c r="AF490" t="s">
        <v>331</v>
      </c>
    </row>
    <row r="491" spans="1:32" ht="15">
      <c r="A491" s="1">
        <v>44985</v>
      </c>
      <c r="B491" s="1">
        <v>44957</v>
      </c>
      <c r="C491" s="1">
        <v>44962</v>
      </c>
      <c r="D491" t="s">
        <v>32</v>
      </c>
      <c r="E491">
        <v>48</v>
      </c>
      <c r="F491">
        <v>1</v>
      </c>
      <c r="G491" t="s">
        <v>953</v>
      </c>
      <c r="H491">
        <v>768.1</v>
      </c>
      <c r="I491" t="s">
        <v>104</v>
      </c>
      <c r="J491">
        <v>1278980246</v>
      </c>
      <c r="K491" t="s">
        <v>105</v>
      </c>
      <c r="L491">
        <v>424</v>
      </c>
      <c r="M491">
        <v>8188</v>
      </c>
      <c r="N491" t="s">
        <v>70</v>
      </c>
      <c r="O491" s="1">
        <v>45023</v>
      </c>
      <c r="P491">
        <v>179</v>
      </c>
      <c r="R491" t="s">
        <v>954</v>
      </c>
      <c r="T491" t="s">
        <v>138</v>
      </c>
      <c r="X491" s="1">
        <v>44962</v>
      </c>
      <c r="AB491">
        <v>768.1</v>
      </c>
      <c r="AC491">
        <v>76.81</v>
      </c>
      <c r="AF491" t="s">
        <v>73</v>
      </c>
    </row>
    <row r="492" spans="1:32" ht="15">
      <c r="A492" s="1">
        <v>44985</v>
      </c>
      <c r="B492" s="1">
        <v>44957</v>
      </c>
      <c r="C492" s="1">
        <v>44962</v>
      </c>
      <c r="D492" t="s">
        <v>32</v>
      </c>
      <c r="E492">
        <v>49</v>
      </c>
      <c r="F492">
        <v>1</v>
      </c>
      <c r="G492" t="s">
        <v>955</v>
      </c>
      <c r="H492">
        <v>460.83</v>
      </c>
      <c r="I492" t="s">
        <v>104</v>
      </c>
      <c r="J492">
        <v>1278980246</v>
      </c>
      <c r="K492" t="s">
        <v>105</v>
      </c>
      <c r="L492">
        <v>424</v>
      </c>
      <c r="M492">
        <v>8188</v>
      </c>
      <c r="N492" t="s">
        <v>70</v>
      </c>
      <c r="O492" s="1">
        <v>45023</v>
      </c>
      <c r="P492">
        <v>181</v>
      </c>
      <c r="R492" t="s">
        <v>956</v>
      </c>
      <c r="T492" t="s">
        <v>107</v>
      </c>
      <c r="X492" s="1">
        <v>44962</v>
      </c>
      <c r="AB492">
        <v>460.83</v>
      </c>
      <c r="AC492">
        <v>27.36</v>
      </c>
      <c r="AF492" t="s">
        <v>73</v>
      </c>
    </row>
    <row r="493" spans="1:32" ht="15">
      <c r="A493" s="1">
        <v>45016</v>
      </c>
      <c r="B493" s="1">
        <v>44957</v>
      </c>
      <c r="C493" s="1">
        <v>44963</v>
      </c>
      <c r="D493" t="s">
        <v>32</v>
      </c>
      <c r="E493">
        <v>51</v>
      </c>
      <c r="F493">
        <v>1</v>
      </c>
      <c r="G493" t="s">
        <v>957</v>
      </c>
      <c r="H493">
        <v>814.59</v>
      </c>
      <c r="I493" t="s">
        <v>131</v>
      </c>
      <c r="J493">
        <v>1709320228</v>
      </c>
      <c r="K493" t="s">
        <v>132</v>
      </c>
      <c r="L493">
        <v>461</v>
      </c>
      <c r="M493">
        <v>240530</v>
      </c>
      <c r="N493" t="s">
        <v>53</v>
      </c>
      <c r="O493" s="1">
        <v>45023</v>
      </c>
      <c r="P493">
        <v>187</v>
      </c>
      <c r="R493" t="s">
        <v>816</v>
      </c>
      <c r="T493" t="s">
        <v>133</v>
      </c>
      <c r="X493" s="1">
        <v>44963</v>
      </c>
      <c r="AB493">
        <v>814.59</v>
      </c>
      <c r="AC493">
        <v>179.21</v>
      </c>
      <c r="AF493" t="s">
        <v>134</v>
      </c>
    </row>
    <row r="494" spans="1:32" ht="15">
      <c r="A494" s="1">
        <v>45016</v>
      </c>
      <c r="B494" s="1">
        <v>44957</v>
      </c>
      <c r="C494" s="1">
        <v>44963</v>
      </c>
      <c r="D494" t="s">
        <v>32</v>
      </c>
      <c r="E494">
        <v>53</v>
      </c>
      <c r="F494">
        <v>1</v>
      </c>
      <c r="G494" t="s">
        <v>958</v>
      </c>
      <c r="H494">
        <v>913.5</v>
      </c>
      <c r="I494" t="s">
        <v>126</v>
      </c>
      <c r="J494">
        <v>792090268</v>
      </c>
      <c r="K494" t="s">
        <v>127</v>
      </c>
      <c r="N494" t="s">
        <v>36</v>
      </c>
      <c r="O494" s="1">
        <v>45023</v>
      </c>
      <c r="P494">
        <v>170</v>
      </c>
      <c r="R494" t="s">
        <v>816</v>
      </c>
      <c r="T494" t="s">
        <v>128</v>
      </c>
      <c r="X494" s="1">
        <v>44963</v>
      </c>
      <c r="AB494">
        <v>913.5</v>
      </c>
      <c r="AC494">
        <v>200.97</v>
      </c>
      <c r="AF494" t="s">
        <v>129</v>
      </c>
    </row>
    <row r="495" spans="1:32" ht="15">
      <c r="A495" s="1">
        <v>45016</v>
      </c>
      <c r="B495" s="1">
        <v>44957</v>
      </c>
      <c r="C495" s="1">
        <v>44965</v>
      </c>
      <c r="D495" t="s">
        <v>32</v>
      </c>
      <c r="E495">
        <v>54</v>
      </c>
      <c r="F495">
        <v>1</v>
      </c>
      <c r="G495" t="s">
        <v>959</v>
      </c>
      <c r="H495">
        <v>135.58</v>
      </c>
      <c r="I495" t="s">
        <v>146</v>
      </c>
      <c r="J495">
        <v>1973780263</v>
      </c>
      <c r="K495" t="s">
        <v>147</v>
      </c>
      <c r="N495" t="s">
        <v>53</v>
      </c>
      <c r="O495" s="1">
        <v>45023</v>
      </c>
      <c r="P495">
        <v>176</v>
      </c>
      <c r="R495" t="s">
        <v>510</v>
      </c>
      <c r="T495" t="s">
        <v>960</v>
      </c>
      <c r="X495" s="1">
        <v>44965</v>
      </c>
      <c r="AB495">
        <v>135.58</v>
      </c>
      <c r="AC495">
        <v>29.83</v>
      </c>
      <c r="AF495" t="s">
        <v>404</v>
      </c>
    </row>
    <row r="496" spans="1:32" ht="15">
      <c r="A496" s="1">
        <v>45016</v>
      </c>
      <c r="B496" s="1">
        <v>44957</v>
      </c>
      <c r="C496" s="1">
        <v>44967</v>
      </c>
      <c r="D496" t="s">
        <v>32</v>
      </c>
      <c r="E496">
        <v>57</v>
      </c>
      <c r="F496">
        <v>1</v>
      </c>
      <c r="G496" t="s">
        <v>961</v>
      </c>
      <c r="H496">
        <v>13573</v>
      </c>
      <c r="I496" t="s">
        <v>962</v>
      </c>
      <c r="J496">
        <v>2649530280</v>
      </c>
      <c r="K496" t="s">
        <v>963</v>
      </c>
      <c r="L496">
        <v>464</v>
      </c>
      <c r="M496">
        <v>491600</v>
      </c>
      <c r="N496" t="s">
        <v>53</v>
      </c>
      <c r="O496" s="1">
        <v>45023</v>
      </c>
      <c r="P496">
        <v>194</v>
      </c>
      <c r="R496" t="s">
        <v>964</v>
      </c>
      <c r="T496" t="s">
        <v>965</v>
      </c>
      <c r="X496" s="1">
        <v>44967</v>
      </c>
      <c r="AB496">
        <v>13573</v>
      </c>
      <c r="AC496">
        <v>2986.06</v>
      </c>
      <c r="AF496" t="s">
        <v>214</v>
      </c>
    </row>
    <row r="497" spans="1:32" ht="15">
      <c r="A497" s="1">
        <v>45009</v>
      </c>
      <c r="B497" s="1">
        <v>44979</v>
      </c>
      <c r="C497" s="1">
        <v>44980</v>
      </c>
      <c r="D497" t="s">
        <v>32</v>
      </c>
      <c r="E497">
        <v>68</v>
      </c>
      <c r="F497">
        <v>1</v>
      </c>
      <c r="G497">
        <v>50024</v>
      </c>
      <c r="H497">
        <v>434.82</v>
      </c>
      <c r="I497" t="s">
        <v>68</v>
      </c>
      <c r="J497">
        <v>1213140252</v>
      </c>
      <c r="K497" t="s">
        <v>69</v>
      </c>
      <c r="L497">
        <v>439</v>
      </c>
      <c r="M497">
        <v>56347</v>
      </c>
      <c r="N497" t="s">
        <v>70</v>
      </c>
      <c r="O497" s="1">
        <v>45023</v>
      </c>
      <c r="P497">
        <v>189</v>
      </c>
      <c r="R497" t="s">
        <v>966</v>
      </c>
      <c r="T497" t="s">
        <v>72</v>
      </c>
      <c r="X497" s="1">
        <v>44980</v>
      </c>
      <c r="AB497">
        <v>434.82</v>
      </c>
      <c r="AC497">
        <v>43.48</v>
      </c>
      <c r="AF497" t="s">
        <v>73</v>
      </c>
    </row>
    <row r="498" spans="1:32" ht="15">
      <c r="A498" s="1">
        <v>45015</v>
      </c>
      <c r="B498" s="1">
        <v>44985</v>
      </c>
      <c r="C498" s="1">
        <v>44986</v>
      </c>
      <c r="D498" t="s">
        <v>32</v>
      </c>
      <c r="E498">
        <v>73</v>
      </c>
      <c r="F498">
        <v>1</v>
      </c>
      <c r="G498">
        <v>50041</v>
      </c>
      <c r="H498">
        <v>65.34</v>
      </c>
      <c r="I498" t="s">
        <v>68</v>
      </c>
      <c r="J498">
        <v>1213140252</v>
      </c>
      <c r="K498" t="s">
        <v>69</v>
      </c>
      <c r="L498">
        <v>439</v>
      </c>
      <c r="M498">
        <v>56347</v>
      </c>
      <c r="N498" t="s">
        <v>70</v>
      </c>
      <c r="O498" s="1">
        <v>45023</v>
      </c>
      <c r="P498">
        <v>189</v>
      </c>
      <c r="R498" t="s">
        <v>967</v>
      </c>
      <c r="T498" t="s">
        <v>72</v>
      </c>
      <c r="X498" s="1">
        <v>44986</v>
      </c>
      <c r="AB498">
        <v>65.34</v>
      </c>
      <c r="AC498">
        <v>6.53</v>
      </c>
      <c r="AF498" t="s">
        <v>73</v>
      </c>
    </row>
    <row r="499" spans="1:32" ht="15">
      <c r="A499" s="1">
        <v>45016</v>
      </c>
      <c r="B499" s="1">
        <v>44985</v>
      </c>
      <c r="C499" s="1">
        <v>44986</v>
      </c>
      <c r="D499" t="s">
        <v>32</v>
      </c>
      <c r="E499">
        <v>77</v>
      </c>
      <c r="F499">
        <v>1</v>
      </c>
      <c r="G499" t="s">
        <v>968</v>
      </c>
      <c r="H499">
        <v>1506.75</v>
      </c>
      <c r="I499" t="s">
        <v>116</v>
      </c>
      <c r="J499">
        <v>1717230229</v>
      </c>
      <c r="K499" t="s">
        <v>117</v>
      </c>
      <c r="L499">
        <v>464</v>
      </c>
      <c r="M499">
        <v>521332</v>
      </c>
      <c r="N499" t="s">
        <v>70</v>
      </c>
      <c r="O499" s="1">
        <v>45023</v>
      </c>
      <c r="P499">
        <v>163</v>
      </c>
      <c r="R499" t="s">
        <v>918</v>
      </c>
      <c r="T499" t="s">
        <v>118</v>
      </c>
      <c r="X499" s="1">
        <v>44986</v>
      </c>
      <c r="AB499">
        <v>1506.75</v>
      </c>
      <c r="AC499">
        <v>61.16</v>
      </c>
      <c r="AF499" t="s">
        <v>73</v>
      </c>
    </row>
    <row r="500" spans="1:32" ht="15">
      <c r="A500" s="1">
        <v>45016</v>
      </c>
      <c r="B500" s="1">
        <v>44985</v>
      </c>
      <c r="C500" s="1">
        <v>44987</v>
      </c>
      <c r="D500" t="s">
        <v>32</v>
      </c>
      <c r="E500">
        <v>83</v>
      </c>
      <c r="F500">
        <v>1</v>
      </c>
      <c r="G500" s="2">
        <v>41671</v>
      </c>
      <c r="H500">
        <v>525.78</v>
      </c>
      <c r="I500" t="s">
        <v>170</v>
      </c>
      <c r="J500">
        <v>628930224</v>
      </c>
      <c r="K500" t="s">
        <v>171</v>
      </c>
      <c r="L500">
        <v>461</v>
      </c>
      <c r="M500">
        <v>752037</v>
      </c>
      <c r="N500" t="s">
        <v>70</v>
      </c>
      <c r="O500" s="1">
        <v>45023</v>
      </c>
      <c r="P500">
        <v>184</v>
      </c>
      <c r="R500" t="s">
        <v>918</v>
      </c>
      <c r="T500" t="s">
        <v>172</v>
      </c>
      <c r="X500" s="1">
        <v>44987</v>
      </c>
      <c r="AB500">
        <v>525.78</v>
      </c>
      <c r="AC500">
        <v>52.58</v>
      </c>
      <c r="AF500" t="s">
        <v>73</v>
      </c>
    </row>
    <row r="501" spans="1:32" ht="15">
      <c r="A501" s="1">
        <v>45016</v>
      </c>
      <c r="B501" s="1">
        <v>44985</v>
      </c>
      <c r="C501" s="1">
        <v>44988</v>
      </c>
      <c r="D501" t="s">
        <v>32</v>
      </c>
      <c r="E501">
        <v>84</v>
      </c>
      <c r="F501">
        <v>1</v>
      </c>
      <c r="G501" t="s">
        <v>969</v>
      </c>
      <c r="H501">
        <v>96.43</v>
      </c>
      <c r="I501" t="s">
        <v>104</v>
      </c>
      <c r="J501">
        <v>1278980246</v>
      </c>
      <c r="K501" t="s">
        <v>105</v>
      </c>
      <c r="L501">
        <v>424</v>
      </c>
      <c r="M501">
        <v>8188</v>
      </c>
      <c r="N501" t="s">
        <v>70</v>
      </c>
      <c r="O501" s="1">
        <v>45023</v>
      </c>
      <c r="P501">
        <v>182</v>
      </c>
      <c r="R501" t="s">
        <v>970</v>
      </c>
      <c r="T501" t="s">
        <v>141</v>
      </c>
      <c r="X501" s="1">
        <v>44988</v>
      </c>
      <c r="AB501">
        <v>96.43</v>
      </c>
      <c r="AC501">
        <v>14.68</v>
      </c>
      <c r="AF501" t="s">
        <v>73</v>
      </c>
    </row>
    <row r="502" spans="1:32" ht="15">
      <c r="A502" s="1">
        <v>45016</v>
      </c>
      <c r="B502" s="1">
        <v>44985</v>
      </c>
      <c r="C502" s="1">
        <v>44989</v>
      </c>
      <c r="D502" t="s">
        <v>32</v>
      </c>
      <c r="E502">
        <v>87</v>
      </c>
      <c r="F502">
        <v>1</v>
      </c>
      <c r="G502" t="s">
        <v>971</v>
      </c>
      <c r="H502">
        <v>444.13</v>
      </c>
      <c r="I502" t="s">
        <v>104</v>
      </c>
      <c r="J502">
        <v>1278980246</v>
      </c>
      <c r="K502" t="s">
        <v>105</v>
      </c>
      <c r="L502">
        <v>424</v>
      </c>
      <c r="M502">
        <v>8188</v>
      </c>
      <c r="N502" t="s">
        <v>70</v>
      </c>
      <c r="O502" s="1">
        <v>45023</v>
      </c>
      <c r="P502">
        <v>179</v>
      </c>
      <c r="R502" t="s">
        <v>972</v>
      </c>
      <c r="T502" t="s">
        <v>138</v>
      </c>
      <c r="X502" s="1">
        <v>44989</v>
      </c>
      <c r="AB502">
        <v>444.13</v>
      </c>
      <c r="AC502">
        <v>44.41</v>
      </c>
      <c r="AF502" t="s">
        <v>73</v>
      </c>
    </row>
    <row r="503" spans="1:32" ht="15">
      <c r="A503" s="1">
        <v>45016</v>
      </c>
      <c r="B503" s="1">
        <v>44985</v>
      </c>
      <c r="C503" s="1">
        <v>44989</v>
      </c>
      <c r="D503" t="s">
        <v>32</v>
      </c>
      <c r="E503">
        <v>88</v>
      </c>
      <c r="F503">
        <v>1</v>
      </c>
      <c r="G503" t="s">
        <v>973</v>
      </c>
      <c r="H503">
        <v>574.96</v>
      </c>
      <c r="I503" t="s">
        <v>104</v>
      </c>
      <c r="J503">
        <v>1278980246</v>
      </c>
      <c r="K503" t="s">
        <v>105</v>
      </c>
      <c r="L503">
        <v>424</v>
      </c>
      <c r="M503">
        <v>8188</v>
      </c>
      <c r="N503" t="s">
        <v>70</v>
      </c>
      <c r="O503" s="1">
        <v>45023</v>
      </c>
      <c r="P503">
        <v>180</v>
      </c>
      <c r="R503" t="s">
        <v>974</v>
      </c>
      <c r="T503" t="s">
        <v>144</v>
      </c>
      <c r="X503" s="1">
        <v>44989</v>
      </c>
      <c r="AB503">
        <v>574.96</v>
      </c>
      <c r="AC503">
        <v>45.18</v>
      </c>
      <c r="AF503" t="s">
        <v>73</v>
      </c>
    </row>
    <row r="504" spans="1:32" ht="15">
      <c r="A504" s="1">
        <v>45016</v>
      </c>
      <c r="B504" s="1">
        <v>44985</v>
      </c>
      <c r="C504" s="1">
        <v>44989</v>
      </c>
      <c r="D504" t="s">
        <v>32</v>
      </c>
      <c r="E504">
        <v>89</v>
      </c>
      <c r="F504">
        <v>1</v>
      </c>
      <c r="G504" t="s">
        <v>975</v>
      </c>
      <c r="H504">
        <v>416.29</v>
      </c>
      <c r="I504" t="s">
        <v>104</v>
      </c>
      <c r="J504">
        <v>1278980246</v>
      </c>
      <c r="K504" t="s">
        <v>105</v>
      </c>
      <c r="L504">
        <v>424</v>
      </c>
      <c r="M504">
        <v>8188</v>
      </c>
      <c r="N504" t="s">
        <v>70</v>
      </c>
      <c r="O504" s="1">
        <v>45023</v>
      </c>
      <c r="P504">
        <v>181</v>
      </c>
      <c r="R504" t="s">
        <v>976</v>
      </c>
      <c r="T504" t="s">
        <v>107</v>
      </c>
      <c r="X504" s="1">
        <v>44989</v>
      </c>
      <c r="AB504">
        <v>416.29</v>
      </c>
      <c r="AC504">
        <v>25.04</v>
      </c>
      <c r="AF504" t="s">
        <v>73</v>
      </c>
    </row>
    <row r="505" spans="1:32" ht="15">
      <c r="A505" s="1">
        <v>45015</v>
      </c>
      <c r="B505" s="1">
        <v>44985</v>
      </c>
      <c r="C505" s="1">
        <v>44995</v>
      </c>
      <c r="D505" t="s">
        <v>32</v>
      </c>
      <c r="E505">
        <v>99</v>
      </c>
      <c r="F505">
        <v>1</v>
      </c>
      <c r="G505" s="3">
        <v>44936</v>
      </c>
      <c r="H505">
        <v>40</v>
      </c>
      <c r="I505" t="s">
        <v>819</v>
      </c>
      <c r="J505">
        <v>1200240222</v>
      </c>
      <c r="K505" t="s">
        <v>90</v>
      </c>
      <c r="N505" t="s">
        <v>42</v>
      </c>
      <c r="O505" s="1">
        <v>45023</v>
      </c>
      <c r="P505">
        <v>178</v>
      </c>
      <c r="R505" t="s">
        <v>977</v>
      </c>
      <c r="X505" s="1">
        <v>44995</v>
      </c>
      <c r="AB505">
        <v>40</v>
      </c>
      <c r="AC505">
        <v>8.8</v>
      </c>
      <c r="AF505" t="s">
        <v>391</v>
      </c>
    </row>
    <row r="506" spans="1:32" ht="15">
      <c r="A506" s="1">
        <v>45045</v>
      </c>
      <c r="B506" s="1">
        <v>45006</v>
      </c>
      <c r="C506" s="1">
        <v>45007</v>
      </c>
      <c r="D506" t="s">
        <v>102</v>
      </c>
      <c r="E506">
        <v>108</v>
      </c>
      <c r="F506">
        <v>1</v>
      </c>
      <c r="G506" t="s">
        <v>978</v>
      </c>
      <c r="H506">
        <v>-16.8</v>
      </c>
      <c r="I506" t="s">
        <v>167</v>
      </c>
      <c r="J506">
        <v>2182570396</v>
      </c>
      <c r="K506" t="s">
        <v>168</v>
      </c>
      <c r="L506">
        <v>547</v>
      </c>
      <c r="M506">
        <v>88223</v>
      </c>
      <c r="N506" t="s">
        <v>70</v>
      </c>
      <c r="O506" s="1">
        <v>45023</v>
      </c>
      <c r="P506">
        <v>165</v>
      </c>
      <c r="R506" t="s">
        <v>979</v>
      </c>
      <c r="T506" t="s">
        <v>950</v>
      </c>
      <c r="X506" s="1">
        <v>45007</v>
      </c>
      <c r="AB506">
        <v>16.8</v>
      </c>
      <c r="AC506">
        <v>1.68</v>
      </c>
      <c r="AF506" t="s">
        <v>73</v>
      </c>
    </row>
    <row r="507" spans="1:32" ht="15">
      <c r="A507" s="1">
        <v>45027</v>
      </c>
      <c r="B507" s="1">
        <v>45007</v>
      </c>
      <c r="C507" s="1">
        <v>45007</v>
      </c>
      <c r="D507" t="s">
        <v>32</v>
      </c>
      <c r="E507">
        <v>110</v>
      </c>
      <c r="F507">
        <v>1</v>
      </c>
      <c r="G507">
        <v>42301394698</v>
      </c>
      <c r="H507">
        <v>1137.12</v>
      </c>
      <c r="I507" t="s">
        <v>189</v>
      </c>
      <c r="J507">
        <v>1812630224</v>
      </c>
      <c r="K507" t="s">
        <v>90</v>
      </c>
      <c r="N507" t="s">
        <v>36</v>
      </c>
      <c r="O507" s="1">
        <v>45023</v>
      </c>
      <c r="P507">
        <v>173</v>
      </c>
      <c r="R507" t="s">
        <v>980</v>
      </c>
      <c r="X507" s="1">
        <v>45007</v>
      </c>
      <c r="AB507">
        <v>1137.12</v>
      </c>
      <c r="AC507">
        <v>56.86</v>
      </c>
      <c r="AF507" t="s">
        <v>227</v>
      </c>
    </row>
    <row r="508" spans="1:32" ht="15">
      <c r="A508" s="1">
        <v>45027</v>
      </c>
      <c r="B508" s="1">
        <v>45007</v>
      </c>
      <c r="C508" s="1">
        <v>45007</v>
      </c>
      <c r="D508" t="s">
        <v>32</v>
      </c>
      <c r="E508">
        <v>111</v>
      </c>
      <c r="F508">
        <v>1</v>
      </c>
      <c r="G508">
        <v>42301375052</v>
      </c>
      <c r="H508">
        <v>7404.41</v>
      </c>
      <c r="I508" t="s">
        <v>189</v>
      </c>
      <c r="J508">
        <v>1812630224</v>
      </c>
      <c r="K508" t="s">
        <v>90</v>
      </c>
      <c r="N508" t="s">
        <v>36</v>
      </c>
      <c r="O508" s="1">
        <v>45023</v>
      </c>
      <c r="P508">
        <v>173</v>
      </c>
      <c r="R508" t="s">
        <v>980</v>
      </c>
      <c r="X508" s="1">
        <v>45007</v>
      </c>
      <c r="AB508">
        <v>7404.41</v>
      </c>
      <c r="AC508">
        <v>370.22</v>
      </c>
      <c r="AF508" t="s">
        <v>226</v>
      </c>
    </row>
    <row r="509" spans="1:32" ht="15">
      <c r="A509" s="1">
        <v>45021</v>
      </c>
      <c r="B509" s="1">
        <v>45014</v>
      </c>
      <c r="C509" s="1">
        <v>45016</v>
      </c>
      <c r="D509" t="s">
        <v>102</v>
      </c>
      <c r="E509">
        <v>115</v>
      </c>
      <c r="F509">
        <v>1</v>
      </c>
      <c r="G509" t="s">
        <v>981</v>
      </c>
      <c r="H509">
        <v>-137.04</v>
      </c>
      <c r="I509" t="s">
        <v>104</v>
      </c>
      <c r="J509">
        <v>1278980246</v>
      </c>
      <c r="K509" t="s">
        <v>105</v>
      </c>
      <c r="L509">
        <v>424</v>
      </c>
      <c r="M509">
        <v>8188</v>
      </c>
      <c r="N509" t="s">
        <v>70</v>
      </c>
      <c r="O509" s="1">
        <v>45023</v>
      </c>
      <c r="P509">
        <v>164</v>
      </c>
      <c r="R509" t="s">
        <v>982</v>
      </c>
      <c r="T509" t="s">
        <v>144</v>
      </c>
      <c r="X509" s="1">
        <v>45016</v>
      </c>
      <c r="AB509">
        <v>137.04</v>
      </c>
      <c r="AC509">
        <v>8.33</v>
      </c>
      <c r="AF509" t="s">
        <v>73</v>
      </c>
    </row>
    <row r="510" spans="1:29" ht="15">
      <c r="A510" s="1">
        <v>45016</v>
      </c>
      <c r="B510" s="1">
        <v>45016</v>
      </c>
      <c r="C510" s="1">
        <v>45016</v>
      </c>
      <c r="D510" t="s">
        <v>195</v>
      </c>
      <c r="E510">
        <v>20023</v>
      </c>
      <c r="F510" t="s">
        <v>196</v>
      </c>
      <c r="G510" t="s">
        <v>195</v>
      </c>
      <c r="H510">
        <v>291.72</v>
      </c>
      <c r="I510" t="s">
        <v>341</v>
      </c>
      <c r="J510">
        <v>2371830213</v>
      </c>
      <c r="K510" t="s">
        <v>342</v>
      </c>
      <c r="N510" t="s">
        <v>36</v>
      </c>
      <c r="O510" s="1">
        <v>45023</v>
      </c>
      <c r="P510">
        <v>190</v>
      </c>
      <c r="R510" t="s">
        <v>983</v>
      </c>
      <c r="T510" t="s">
        <v>330</v>
      </c>
      <c r="X510" s="1">
        <v>44868</v>
      </c>
      <c r="AB510">
        <v>0</v>
      </c>
      <c r="AC510">
        <v>0</v>
      </c>
    </row>
    <row r="511" spans="1:29" ht="15">
      <c r="A511" s="1">
        <v>45023</v>
      </c>
      <c r="B511" s="1">
        <v>45023</v>
      </c>
      <c r="C511" s="1">
        <v>45023</v>
      </c>
      <c r="D511" t="s">
        <v>195</v>
      </c>
      <c r="E511">
        <v>20037</v>
      </c>
      <c r="F511" t="s">
        <v>196</v>
      </c>
      <c r="G511" t="s">
        <v>195</v>
      </c>
      <c r="H511">
        <v>233</v>
      </c>
      <c r="I511" t="s">
        <v>197</v>
      </c>
      <c r="J511">
        <v>5889861000</v>
      </c>
      <c r="K511" t="s">
        <v>198</v>
      </c>
      <c r="N511" t="s">
        <v>36</v>
      </c>
      <c r="O511" s="1">
        <v>45023</v>
      </c>
      <c r="P511">
        <v>185</v>
      </c>
      <c r="R511" t="s">
        <v>984</v>
      </c>
      <c r="X511" s="1">
        <v>45012</v>
      </c>
      <c r="AB511">
        <v>0</v>
      </c>
      <c r="AC511">
        <v>0</v>
      </c>
    </row>
    <row r="512" spans="1:29" ht="15">
      <c r="A512" s="1">
        <v>45023</v>
      </c>
      <c r="B512" s="1">
        <v>45023</v>
      </c>
      <c r="C512" s="1">
        <v>45023</v>
      </c>
      <c r="D512" t="s">
        <v>195</v>
      </c>
      <c r="E512">
        <v>20038</v>
      </c>
      <c r="F512" t="s">
        <v>196</v>
      </c>
      <c r="G512" t="s">
        <v>195</v>
      </c>
      <c r="H512">
        <v>88.8</v>
      </c>
      <c r="I512" t="s">
        <v>459</v>
      </c>
      <c r="K512" t="s">
        <v>198</v>
      </c>
      <c r="N512" t="s">
        <v>36</v>
      </c>
      <c r="O512" s="1">
        <v>45023</v>
      </c>
      <c r="P512">
        <v>177</v>
      </c>
      <c r="R512" t="s">
        <v>985</v>
      </c>
      <c r="X512" s="1">
        <v>45036</v>
      </c>
      <c r="AB512">
        <v>0</v>
      </c>
      <c r="AC512">
        <v>0</v>
      </c>
    </row>
    <row r="513" spans="1:29" ht="15">
      <c r="A513" s="1">
        <v>45023</v>
      </c>
      <c r="B513" s="1">
        <v>45023</v>
      </c>
      <c r="C513" s="1">
        <v>45023</v>
      </c>
      <c r="D513" t="s">
        <v>195</v>
      </c>
      <c r="E513">
        <v>20039</v>
      </c>
      <c r="F513" t="s">
        <v>196</v>
      </c>
      <c r="G513" t="s">
        <v>195</v>
      </c>
      <c r="H513">
        <v>57.61</v>
      </c>
      <c r="I513" t="s">
        <v>200</v>
      </c>
      <c r="N513" t="s">
        <v>36</v>
      </c>
      <c r="O513" s="1">
        <v>45023</v>
      </c>
      <c r="P513">
        <v>183</v>
      </c>
      <c r="R513" t="s">
        <v>986</v>
      </c>
      <c r="X513" s="1">
        <v>45036</v>
      </c>
      <c r="AB513">
        <v>0</v>
      </c>
      <c r="AC513">
        <v>0</v>
      </c>
    </row>
    <row r="514" spans="1:29" ht="15">
      <c r="A514" s="1">
        <v>45023</v>
      </c>
      <c r="B514" s="1">
        <v>45023</v>
      </c>
      <c r="C514" s="1">
        <v>45023</v>
      </c>
      <c r="D514" t="s">
        <v>195</v>
      </c>
      <c r="E514">
        <v>20040</v>
      </c>
      <c r="F514" t="s">
        <v>196</v>
      </c>
      <c r="G514" t="s">
        <v>195</v>
      </c>
      <c r="H514">
        <v>53.85</v>
      </c>
      <c r="I514" t="s">
        <v>202</v>
      </c>
      <c r="K514" t="s">
        <v>90</v>
      </c>
      <c r="L514">
        <v>461</v>
      </c>
      <c r="M514">
        <v>402141</v>
      </c>
      <c r="N514" t="s">
        <v>36</v>
      </c>
      <c r="O514" s="1">
        <v>45023</v>
      </c>
      <c r="P514">
        <v>175</v>
      </c>
      <c r="R514" t="s">
        <v>986</v>
      </c>
      <c r="X514" s="1">
        <v>45036</v>
      </c>
      <c r="AB514">
        <v>0</v>
      </c>
      <c r="AC514">
        <v>0</v>
      </c>
    </row>
    <row r="515" spans="1:29" ht="15">
      <c r="A515" s="1">
        <v>45023</v>
      </c>
      <c r="B515" s="1">
        <v>45023</v>
      </c>
      <c r="C515" s="1">
        <v>45023</v>
      </c>
      <c r="D515" t="s">
        <v>195</v>
      </c>
      <c r="E515">
        <v>20041</v>
      </c>
      <c r="F515" t="s">
        <v>196</v>
      </c>
      <c r="G515" t="s">
        <v>195</v>
      </c>
      <c r="H515">
        <v>165.15</v>
      </c>
      <c r="I515" t="s">
        <v>203</v>
      </c>
      <c r="J515">
        <v>80016180228</v>
      </c>
      <c r="K515" t="s">
        <v>90</v>
      </c>
      <c r="N515" t="s">
        <v>36</v>
      </c>
      <c r="O515" s="1">
        <v>45023</v>
      </c>
      <c r="P515">
        <v>167</v>
      </c>
      <c r="R515" t="s">
        <v>986</v>
      </c>
      <c r="X515" s="1">
        <v>45036</v>
      </c>
      <c r="AB515">
        <v>0</v>
      </c>
      <c r="AC515">
        <v>0</v>
      </c>
    </row>
    <row r="516" spans="1:29" ht="15">
      <c r="A516" s="1">
        <v>45023</v>
      </c>
      <c r="B516" s="1">
        <v>45023</v>
      </c>
      <c r="C516" s="1">
        <v>45023</v>
      </c>
      <c r="D516" t="s">
        <v>195</v>
      </c>
      <c r="E516">
        <v>20042</v>
      </c>
      <c r="F516" t="s">
        <v>196</v>
      </c>
      <c r="G516" t="s">
        <v>195</v>
      </c>
      <c r="H516">
        <v>131.02</v>
      </c>
      <c r="I516" t="s">
        <v>205</v>
      </c>
      <c r="J516">
        <v>80013210226</v>
      </c>
      <c r="K516" t="s">
        <v>90</v>
      </c>
      <c r="N516" t="s">
        <v>36</v>
      </c>
      <c r="O516" s="1">
        <v>45023</v>
      </c>
      <c r="P516">
        <v>174</v>
      </c>
      <c r="R516" t="s">
        <v>986</v>
      </c>
      <c r="X516" s="1">
        <v>45019</v>
      </c>
      <c r="AB516">
        <v>0</v>
      </c>
      <c r="AC516">
        <v>0</v>
      </c>
    </row>
    <row r="517" spans="1:29" ht="15">
      <c r="A517" s="1">
        <v>45023</v>
      </c>
      <c r="B517" s="1">
        <v>45023</v>
      </c>
      <c r="C517" s="1">
        <v>45023</v>
      </c>
      <c r="D517" t="s">
        <v>195</v>
      </c>
      <c r="E517">
        <v>20043</v>
      </c>
      <c r="F517" t="s">
        <v>196</v>
      </c>
      <c r="G517" t="s">
        <v>195</v>
      </c>
      <c r="H517">
        <v>106.08</v>
      </c>
      <c r="I517" t="s">
        <v>206</v>
      </c>
      <c r="K517" t="s">
        <v>90</v>
      </c>
      <c r="N517" t="s">
        <v>36</v>
      </c>
      <c r="O517" s="1">
        <v>45023</v>
      </c>
      <c r="P517">
        <v>192</v>
      </c>
      <c r="R517" t="s">
        <v>986</v>
      </c>
      <c r="X517" s="1">
        <v>45020</v>
      </c>
      <c r="AB517">
        <v>0</v>
      </c>
      <c r="AC517">
        <v>0</v>
      </c>
    </row>
    <row r="518" spans="1:29" ht="15">
      <c r="A518" s="1">
        <v>45023</v>
      </c>
      <c r="B518" s="1">
        <v>45023</v>
      </c>
      <c r="C518" s="1">
        <v>45023</v>
      </c>
      <c r="D518" t="s">
        <v>195</v>
      </c>
      <c r="E518">
        <v>20044</v>
      </c>
      <c r="F518" t="s">
        <v>196</v>
      </c>
      <c r="G518" t="s">
        <v>195</v>
      </c>
      <c r="H518">
        <v>22.67</v>
      </c>
      <c r="I518" t="s">
        <v>207</v>
      </c>
      <c r="K518" t="s">
        <v>90</v>
      </c>
      <c r="N518" t="s">
        <v>36</v>
      </c>
      <c r="O518" s="1">
        <v>45023</v>
      </c>
      <c r="P518">
        <v>168</v>
      </c>
      <c r="R518" t="s">
        <v>986</v>
      </c>
      <c r="X518" s="1">
        <v>45020</v>
      </c>
      <c r="AB518">
        <v>0</v>
      </c>
      <c r="AC518">
        <v>0</v>
      </c>
    </row>
    <row r="519" spans="1:32" ht="15">
      <c r="A519" s="1">
        <v>45044</v>
      </c>
      <c r="B519" s="1">
        <v>45016</v>
      </c>
      <c r="C519" s="1">
        <v>45022</v>
      </c>
      <c r="D519" t="s">
        <v>32</v>
      </c>
      <c r="E519">
        <v>136</v>
      </c>
      <c r="F519">
        <v>1</v>
      </c>
      <c r="G519">
        <v>3285</v>
      </c>
      <c r="H519">
        <v>12090.91</v>
      </c>
      <c r="I519" t="s">
        <v>987</v>
      </c>
      <c r="J519">
        <v>323920223</v>
      </c>
      <c r="K519" t="s">
        <v>46</v>
      </c>
      <c r="N519" t="s">
        <v>230</v>
      </c>
      <c r="O519" s="1">
        <v>45043</v>
      </c>
      <c r="P519">
        <v>195</v>
      </c>
      <c r="R519" t="s">
        <v>988</v>
      </c>
      <c r="X519" s="1">
        <v>45022</v>
      </c>
      <c r="AB519">
        <v>12090.91</v>
      </c>
      <c r="AC519">
        <v>1209.09</v>
      </c>
      <c r="AF519" t="s">
        <v>49</v>
      </c>
    </row>
    <row r="520" spans="1:32" ht="15">
      <c r="A520" s="1">
        <v>45044</v>
      </c>
      <c r="B520" s="1">
        <v>45016</v>
      </c>
      <c r="C520" s="1">
        <v>45022</v>
      </c>
      <c r="D520" t="s">
        <v>32</v>
      </c>
      <c r="E520">
        <v>137</v>
      </c>
      <c r="F520">
        <v>1</v>
      </c>
      <c r="G520">
        <v>5371</v>
      </c>
      <c r="H520">
        <v>736.39</v>
      </c>
      <c r="I520" t="s">
        <v>987</v>
      </c>
      <c r="J520">
        <v>323920223</v>
      </c>
      <c r="K520" t="s">
        <v>46</v>
      </c>
      <c r="N520" t="s">
        <v>230</v>
      </c>
      <c r="O520" s="1">
        <v>45043</v>
      </c>
      <c r="P520">
        <v>195</v>
      </c>
      <c r="R520" t="s">
        <v>989</v>
      </c>
      <c r="X520" s="1">
        <v>45022</v>
      </c>
      <c r="AB520">
        <v>736.39</v>
      </c>
      <c r="AC520">
        <v>73.61</v>
      </c>
      <c r="AF520" t="s">
        <v>49</v>
      </c>
    </row>
    <row r="521" spans="1:32" ht="15">
      <c r="A521" s="1">
        <v>45044</v>
      </c>
      <c r="B521" s="1">
        <v>45016</v>
      </c>
      <c r="C521" s="1">
        <v>45022</v>
      </c>
      <c r="D521" t="s">
        <v>32</v>
      </c>
      <c r="E521">
        <v>138</v>
      </c>
      <c r="F521">
        <v>1</v>
      </c>
      <c r="G521">
        <v>5370</v>
      </c>
      <c r="H521">
        <v>736.39</v>
      </c>
      <c r="I521" t="s">
        <v>987</v>
      </c>
      <c r="J521">
        <v>323920223</v>
      </c>
      <c r="K521" t="s">
        <v>46</v>
      </c>
      <c r="N521" t="s">
        <v>230</v>
      </c>
      <c r="O521" s="1">
        <v>45043</v>
      </c>
      <c r="P521">
        <v>195</v>
      </c>
      <c r="R521" t="s">
        <v>990</v>
      </c>
      <c r="X521" s="1">
        <v>45022</v>
      </c>
      <c r="AB521">
        <v>736.39</v>
      </c>
      <c r="AC521">
        <v>73.61</v>
      </c>
      <c r="AF521" t="s">
        <v>49</v>
      </c>
    </row>
    <row r="522" spans="1:32" ht="15">
      <c r="A522" s="1">
        <v>45077</v>
      </c>
      <c r="B522" s="1">
        <v>45015</v>
      </c>
      <c r="C522" s="1">
        <v>45017</v>
      </c>
      <c r="D522" t="s">
        <v>32</v>
      </c>
      <c r="E522">
        <v>9</v>
      </c>
      <c r="F522">
        <v>2</v>
      </c>
      <c r="G522" t="s">
        <v>991</v>
      </c>
      <c r="H522">
        <v>512</v>
      </c>
      <c r="I522" t="s">
        <v>664</v>
      </c>
      <c r="J522">
        <v>333500239</v>
      </c>
      <c r="K522" t="s">
        <v>52</v>
      </c>
      <c r="L522">
        <v>45</v>
      </c>
      <c r="M522">
        <v>8510133</v>
      </c>
      <c r="N522" t="s">
        <v>110</v>
      </c>
      <c r="O522" s="1">
        <v>45050</v>
      </c>
      <c r="P522">
        <v>196</v>
      </c>
      <c r="R522" t="s">
        <v>992</v>
      </c>
      <c r="T522" t="s">
        <v>993</v>
      </c>
      <c r="X522" s="1">
        <v>45017</v>
      </c>
      <c r="AB522">
        <v>512</v>
      </c>
      <c r="AC522">
        <v>51.2</v>
      </c>
      <c r="AF522" t="s">
        <v>500</v>
      </c>
    </row>
    <row r="523" spans="1:32" ht="15">
      <c r="A523" s="1">
        <v>45034</v>
      </c>
      <c r="B523" s="1">
        <v>44974</v>
      </c>
      <c r="C523" s="1">
        <v>44979</v>
      </c>
      <c r="D523" t="s">
        <v>32</v>
      </c>
      <c r="E523">
        <v>20</v>
      </c>
      <c r="F523" t="s">
        <v>33</v>
      </c>
      <c r="G523" t="s">
        <v>994</v>
      </c>
      <c r="H523">
        <v>65</v>
      </c>
      <c r="I523" t="s">
        <v>89</v>
      </c>
      <c r="J523">
        <v>1671390225</v>
      </c>
      <c r="K523" t="s">
        <v>90</v>
      </c>
      <c r="L523">
        <v>461</v>
      </c>
      <c r="M523">
        <v>390025</v>
      </c>
      <c r="N523" t="s">
        <v>53</v>
      </c>
      <c r="O523" s="1">
        <v>45050</v>
      </c>
      <c r="P523">
        <v>222</v>
      </c>
      <c r="R523" t="s">
        <v>995</v>
      </c>
      <c r="T523" t="s">
        <v>92</v>
      </c>
      <c r="X523" s="1">
        <v>44979</v>
      </c>
      <c r="AB523">
        <v>65</v>
      </c>
      <c r="AC523">
        <v>0</v>
      </c>
      <c r="AF523" t="s">
        <v>93</v>
      </c>
    </row>
    <row r="524" spans="1:32" ht="15">
      <c r="A524" s="1">
        <v>45041</v>
      </c>
      <c r="B524" s="1">
        <v>44981</v>
      </c>
      <c r="C524" s="1">
        <v>44985</v>
      </c>
      <c r="D524" t="s">
        <v>32</v>
      </c>
      <c r="E524">
        <v>21</v>
      </c>
      <c r="F524" t="s">
        <v>33</v>
      </c>
      <c r="G524" t="s">
        <v>996</v>
      </c>
      <c r="H524">
        <v>34</v>
      </c>
      <c r="I524" t="s">
        <v>89</v>
      </c>
      <c r="J524">
        <v>1671390225</v>
      </c>
      <c r="K524" t="s">
        <v>90</v>
      </c>
      <c r="L524">
        <v>461</v>
      </c>
      <c r="M524">
        <v>390025</v>
      </c>
      <c r="N524" t="s">
        <v>53</v>
      </c>
      <c r="O524" s="1">
        <v>45050</v>
      </c>
      <c r="P524">
        <v>223</v>
      </c>
      <c r="R524" t="s">
        <v>997</v>
      </c>
      <c r="T524" t="s">
        <v>933</v>
      </c>
      <c r="X524" s="1">
        <v>44985</v>
      </c>
      <c r="AB524">
        <v>34</v>
      </c>
      <c r="AC524">
        <v>0</v>
      </c>
      <c r="AF524" t="s">
        <v>93</v>
      </c>
    </row>
    <row r="525" spans="1:32" ht="15">
      <c r="A525" s="1">
        <v>45041</v>
      </c>
      <c r="B525" s="1">
        <v>44981</v>
      </c>
      <c r="C525" s="1">
        <v>44985</v>
      </c>
      <c r="D525" t="s">
        <v>32</v>
      </c>
      <c r="E525">
        <v>22</v>
      </c>
      <c r="F525" t="s">
        <v>33</v>
      </c>
      <c r="G525" t="s">
        <v>998</v>
      </c>
      <c r="H525">
        <v>15</v>
      </c>
      <c r="I525" t="s">
        <v>89</v>
      </c>
      <c r="J525">
        <v>1671390225</v>
      </c>
      <c r="K525" t="s">
        <v>90</v>
      </c>
      <c r="L525">
        <v>461</v>
      </c>
      <c r="M525">
        <v>390025</v>
      </c>
      <c r="N525" t="s">
        <v>53</v>
      </c>
      <c r="O525" s="1">
        <v>45050</v>
      </c>
      <c r="P525">
        <v>223</v>
      </c>
      <c r="R525" t="s">
        <v>999</v>
      </c>
      <c r="T525" t="s">
        <v>933</v>
      </c>
      <c r="X525" s="1">
        <v>44985</v>
      </c>
      <c r="AB525">
        <v>15</v>
      </c>
      <c r="AC525">
        <v>0</v>
      </c>
      <c r="AF525" t="s">
        <v>93</v>
      </c>
    </row>
    <row r="526" spans="1:32" ht="15">
      <c r="A526" s="1">
        <v>45040</v>
      </c>
      <c r="B526" s="1">
        <v>44980</v>
      </c>
      <c r="C526" s="1">
        <v>44986</v>
      </c>
      <c r="D526" t="s">
        <v>32</v>
      </c>
      <c r="E526">
        <v>23</v>
      </c>
      <c r="F526" t="s">
        <v>33</v>
      </c>
      <c r="G526" t="s">
        <v>1000</v>
      </c>
      <c r="H526">
        <v>552</v>
      </c>
      <c r="I526" t="s">
        <v>89</v>
      </c>
      <c r="J526">
        <v>1671390225</v>
      </c>
      <c r="K526" t="s">
        <v>90</v>
      </c>
      <c r="L526">
        <v>461</v>
      </c>
      <c r="M526">
        <v>390025</v>
      </c>
      <c r="N526" t="s">
        <v>53</v>
      </c>
      <c r="O526" s="1">
        <v>45050</v>
      </c>
      <c r="P526">
        <v>223</v>
      </c>
      <c r="R526" t="s">
        <v>1001</v>
      </c>
      <c r="T526" t="s">
        <v>933</v>
      </c>
      <c r="X526" s="1">
        <v>44986</v>
      </c>
      <c r="AB526">
        <v>552</v>
      </c>
      <c r="AC526">
        <v>0</v>
      </c>
      <c r="AF526" t="s">
        <v>93</v>
      </c>
    </row>
    <row r="527" spans="1:32" ht="15">
      <c r="A527" s="1">
        <v>45046</v>
      </c>
      <c r="B527" s="1">
        <v>45002</v>
      </c>
      <c r="C527" s="1">
        <v>45002</v>
      </c>
      <c r="D527" t="s">
        <v>32</v>
      </c>
      <c r="E527">
        <v>40</v>
      </c>
      <c r="F527" t="s">
        <v>33</v>
      </c>
      <c r="G527" t="s">
        <v>1002</v>
      </c>
      <c r="H527">
        <v>68</v>
      </c>
      <c r="I527" t="s">
        <v>280</v>
      </c>
      <c r="J527">
        <v>1214730226</v>
      </c>
      <c r="K527" t="s">
        <v>90</v>
      </c>
      <c r="L527">
        <v>461</v>
      </c>
      <c r="M527">
        <v>912765</v>
      </c>
      <c r="N527" t="s">
        <v>53</v>
      </c>
      <c r="O527" s="1">
        <v>45050</v>
      </c>
      <c r="P527">
        <v>216</v>
      </c>
      <c r="R527" t="s">
        <v>1003</v>
      </c>
      <c r="T527" t="s">
        <v>282</v>
      </c>
      <c r="X527" s="1">
        <v>45002</v>
      </c>
      <c r="AB527">
        <v>68</v>
      </c>
      <c r="AC527">
        <v>0</v>
      </c>
      <c r="AF527" t="s">
        <v>283</v>
      </c>
    </row>
    <row r="528" spans="1:32" ht="15">
      <c r="A528" s="1">
        <v>45036</v>
      </c>
      <c r="B528" s="1">
        <v>45020</v>
      </c>
      <c r="C528" s="1">
        <v>45021</v>
      </c>
      <c r="D528" t="s">
        <v>32</v>
      </c>
      <c r="E528">
        <v>46</v>
      </c>
      <c r="F528" t="s">
        <v>33</v>
      </c>
      <c r="G528">
        <v>15</v>
      </c>
      <c r="H528">
        <v>1312.48</v>
      </c>
      <c r="I528" t="s">
        <v>369</v>
      </c>
      <c r="J528">
        <v>5448620285</v>
      </c>
      <c r="K528" t="s">
        <v>235</v>
      </c>
      <c r="L528">
        <v>340</v>
      </c>
      <c r="M528">
        <v>2495914</v>
      </c>
      <c r="N528" t="s">
        <v>42</v>
      </c>
      <c r="O528" s="1">
        <v>45050</v>
      </c>
      <c r="P528">
        <v>199</v>
      </c>
      <c r="R528" t="s">
        <v>1004</v>
      </c>
      <c r="T528" t="s">
        <v>740</v>
      </c>
      <c r="X528" s="1">
        <v>45021</v>
      </c>
      <c r="AB528">
        <v>1312.48</v>
      </c>
      <c r="AC528">
        <v>0</v>
      </c>
      <c r="AF528" t="s">
        <v>43</v>
      </c>
    </row>
    <row r="529" spans="1:32" ht="15">
      <c r="A529" s="1">
        <v>45066</v>
      </c>
      <c r="B529" s="1">
        <v>45020</v>
      </c>
      <c r="C529" s="1">
        <v>45023</v>
      </c>
      <c r="D529" t="s">
        <v>32</v>
      </c>
      <c r="E529">
        <v>48</v>
      </c>
      <c r="F529" t="s">
        <v>33</v>
      </c>
      <c r="G529" t="s">
        <v>1005</v>
      </c>
      <c r="H529">
        <v>1445.85</v>
      </c>
      <c r="I529" t="s">
        <v>255</v>
      </c>
      <c r="J529">
        <v>2284310220</v>
      </c>
      <c r="K529" t="s">
        <v>256</v>
      </c>
      <c r="L529">
        <v>349</v>
      </c>
      <c r="M529">
        <v>6875173</v>
      </c>
      <c r="N529" t="s">
        <v>70</v>
      </c>
      <c r="O529" s="1">
        <v>45050</v>
      </c>
      <c r="P529">
        <v>198</v>
      </c>
      <c r="R529" t="s">
        <v>1006</v>
      </c>
      <c r="T529" t="s">
        <v>1007</v>
      </c>
      <c r="X529" s="1">
        <v>45023</v>
      </c>
      <c r="AB529">
        <v>1445.85</v>
      </c>
      <c r="AC529">
        <v>0</v>
      </c>
      <c r="AF529" t="s">
        <v>258</v>
      </c>
    </row>
    <row r="530" spans="1:32" ht="15">
      <c r="A530" s="1">
        <v>45046</v>
      </c>
      <c r="B530" s="1">
        <v>45016</v>
      </c>
      <c r="C530" s="1">
        <v>45023</v>
      </c>
      <c r="D530" t="s">
        <v>32</v>
      </c>
      <c r="E530">
        <v>49</v>
      </c>
      <c r="F530" t="s">
        <v>33</v>
      </c>
      <c r="G530" t="s">
        <v>1008</v>
      </c>
      <c r="H530">
        <v>611.2</v>
      </c>
      <c r="I530" t="s">
        <v>95</v>
      </c>
      <c r="J530">
        <v>2360820225</v>
      </c>
      <c r="K530" t="s">
        <v>46</v>
      </c>
      <c r="L530">
        <v>464</v>
      </c>
      <c r="M530">
        <v>720666</v>
      </c>
      <c r="N530" t="s">
        <v>42</v>
      </c>
      <c r="O530" s="1">
        <v>45050</v>
      </c>
      <c r="P530">
        <v>207</v>
      </c>
      <c r="R530" t="s">
        <v>1009</v>
      </c>
      <c r="T530" t="s">
        <v>817</v>
      </c>
      <c r="X530" s="1">
        <v>45023</v>
      </c>
      <c r="AB530">
        <v>611.2</v>
      </c>
      <c r="AC530">
        <v>0</v>
      </c>
      <c r="AF530" t="s">
        <v>97</v>
      </c>
    </row>
    <row r="531" spans="1:32" ht="15">
      <c r="A531" s="1">
        <v>45046</v>
      </c>
      <c r="B531" s="1">
        <v>45024</v>
      </c>
      <c r="C531" s="1">
        <v>45024</v>
      </c>
      <c r="D531" t="s">
        <v>32</v>
      </c>
      <c r="E531">
        <v>50</v>
      </c>
      <c r="F531" t="s">
        <v>33</v>
      </c>
      <c r="G531" t="s">
        <v>44</v>
      </c>
      <c r="H531">
        <v>755.6</v>
      </c>
      <c r="I531" t="s">
        <v>45</v>
      </c>
      <c r="J531">
        <v>1248510222</v>
      </c>
      <c r="K531" t="s">
        <v>46</v>
      </c>
      <c r="M531">
        <v>33843242</v>
      </c>
      <c r="N531" t="s">
        <v>47</v>
      </c>
      <c r="O531" s="1">
        <v>45050</v>
      </c>
      <c r="P531">
        <v>197</v>
      </c>
      <c r="R531" t="s">
        <v>1009</v>
      </c>
      <c r="T531" t="s">
        <v>1010</v>
      </c>
      <c r="X531" s="1">
        <v>45024</v>
      </c>
      <c r="AB531">
        <v>944</v>
      </c>
      <c r="AC531">
        <v>0</v>
      </c>
      <c r="AF531" t="s">
        <v>38</v>
      </c>
    </row>
    <row r="532" spans="1:32" ht="15">
      <c r="A532" s="1">
        <v>45042</v>
      </c>
      <c r="B532" s="1">
        <v>45025</v>
      </c>
      <c r="C532" s="1">
        <v>45027</v>
      </c>
      <c r="D532" t="s">
        <v>32</v>
      </c>
      <c r="E532">
        <v>51</v>
      </c>
      <c r="F532" t="s">
        <v>33</v>
      </c>
      <c r="G532" s="2">
        <v>45108</v>
      </c>
      <c r="H532">
        <v>2192.4</v>
      </c>
      <c r="I532" t="s">
        <v>34</v>
      </c>
      <c r="J532">
        <v>2290980222</v>
      </c>
      <c r="K532" t="s">
        <v>35</v>
      </c>
      <c r="N532" t="s">
        <v>36</v>
      </c>
      <c r="O532" s="1">
        <v>45050</v>
      </c>
      <c r="P532">
        <v>200</v>
      </c>
      <c r="R532" t="s">
        <v>1009</v>
      </c>
      <c r="T532" t="s">
        <v>1011</v>
      </c>
      <c r="X532" s="1">
        <v>45027</v>
      </c>
      <c r="AB532">
        <v>2740</v>
      </c>
      <c r="AC532">
        <v>0</v>
      </c>
      <c r="AF532" t="s">
        <v>38</v>
      </c>
    </row>
    <row r="533" spans="1:32" ht="15">
      <c r="A533" s="1">
        <v>45046</v>
      </c>
      <c r="B533" s="1">
        <v>45027</v>
      </c>
      <c r="C533" s="1">
        <v>45029</v>
      </c>
      <c r="D533" t="s">
        <v>32</v>
      </c>
      <c r="E533">
        <v>53</v>
      </c>
      <c r="F533" t="s">
        <v>33</v>
      </c>
      <c r="G533" t="s">
        <v>1012</v>
      </c>
      <c r="H533">
        <v>1155.7</v>
      </c>
      <c r="I533" t="s">
        <v>615</v>
      </c>
      <c r="J533">
        <v>2068520895</v>
      </c>
      <c r="K533" t="s">
        <v>616</v>
      </c>
      <c r="L533">
        <v>324</v>
      </c>
      <c r="M533">
        <v>5526594</v>
      </c>
      <c r="N533" t="s">
        <v>42</v>
      </c>
      <c r="O533" s="1">
        <v>45050</v>
      </c>
      <c r="P533">
        <v>206</v>
      </c>
      <c r="R533" t="s">
        <v>1004</v>
      </c>
      <c r="T533" t="s">
        <v>777</v>
      </c>
      <c r="X533" s="1">
        <v>45029</v>
      </c>
      <c r="AB533">
        <v>1155.7</v>
      </c>
      <c r="AC533">
        <v>0</v>
      </c>
      <c r="AF533" t="s">
        <v>43</v>
      </c>
    </row>
    <row r="534" spans="1:32" ht="15">
      <c r="A534" s="1">
        <v>45046</v>
      </c>
      <c r="B534" s="1">
        <v>45029</v>
      </c>
      <c r="C534" s="1">
        <v>45029</v>
      </c>
      <c r="D534" t="s">
        <v>32</v>
      </c>
      <c r="E534">
        <v>54</v>
      </c>
      <c r="F534" t="s">
        <v>33</v>
      </c>
      <c r="G534" t="s">
        <v>1013</v>
      </c>
      <c r="H534">
        <v>755.6</v>
      </c>
      <c r="I534" t="s">
        <v>45</v>
      </c>
      <c r="J534">
        <v>1248510222</v>
      </c>
      <c r="K534" t="s">
        <v>46</v>
      </c>
      <c r="M534">
        <v>33843242</v>
      </c>
      <c r="N534" t="s">
        <v>47</v>
      </c>
      <c r="O534" s="1">
        <v>45050</v>
      </c>
      <c r="P534">
        <v>197</v>
      </c>
      <c r="R534" t="s">
        <v>1009</v>
      </c>
      <c r="T534" t="s">
        <v>1010</v>
      </c>
      <c r="X534" s="1">
        <v>45029</v>
      </c>
      <c r="AB534">
        <v>944</v>
      </c>
      <c r="AC534">
        <v>0</v>
      </c>
      <c r="AF534" t="s">
        <v>38</v>
      </c>
    </row>
    <row r="535" spans="1:32" ht="15">
      <c r="A535" s="1">
        <v>45046</v>
      </c>
      <c r="B535" s="1">
        <v>45029</v>
      </c>
      <c r="C535" s="1">
        <v>45030</v>
      </c>
      <c r="D535" t="s">
        <v>102</v>
      </c>
      <c r="E535">
        <v>55</v>
      </c>
      <c r="F535" t="s">
        <v>33</v>
      </c>
      <c r="G535" t="s">
        <v>1014</v>
      </c>
      <c r="H535">
        <v>-755.6</v>
      </c>
      <c r="I535" t="s">
        <v>45</v>
      </c>
      <c r="J535">
        <v>1248510222</v>
      </c>
      <c r="K535" t="s">
        <v>46</v>
      </c>
      <c r="M535">
        <v>33843242</v>
      </c>
      <c r="N535" t="s">
        <v>47</v>
      </c>
      <c r="O535" s="1">
        <v>45050</v>
      </c>
      <c r="P535">
        <v>197</v>
      </c>
      <c r="R535" t="s">
        <v>1015</v>
      </c>
      <c r="T535" t="s">
        <v>1010</v>
      </c>
      <c r="X535" s="1">
        <v>45030</v>
      </c>
      <c r="AB535">
        <v>944</v>
      </c>
      <c r="AC535">
        <v>0</v>
      </c>
      <c r="AF535" t="s">
        <v>38</v>
      </c>
    </row>
    <row r="536" spans="1:32" ht="15">
      <c r="A536" s="1">
        <v>45066</v>
      </c>
      <c r="B536" s="1">
        <v>45028</v>
      </c>
      <c r="C536" s="1">
        <v>45035</v>
      </c>
      <c r="D536" t="s">
        <v>102</v>
      </c>
      <c r="E536">
        <v>56</v>
      </c>
      <c r="F536" t="s">
        <v>33</v>
      </c>
      <c r="G536" t="s">
        <v>1016</v>
      </c>
      <c r="H536">
        <v>-1445.85</v>
      </c>
      <c r="I536" t="s">
        <v>255</v>
      </c>
      <c r="J536">
        <v>2284310220</v>
      </c>
      <c r="K536" t="s">
        <v>256</v>
      </c>
      <c r="L536">
        <v>349</v>
      </c>
      <c r="M536">
        <v>6875173</v>
      </c>
      <c r="N536" t="s">
        <v>70</v>
      </c>
      <c r="O536" s="1">
        <v>45050</v>
      </c>
      <c r="P536">
        <v>198</v>
      </c>
      <c r="R536" t="s">
        <v>1017</v>
      </c>
      <c r="T536" t="s">
        <v>1007</v>
      </c>
      <c r="X536" s="1">
        <v>45035</v>
      </c>
      <c r="AB536">
        <v>1445.85</v>
      </c>
      <c r="AC536">
        <v>0</v>
      </c>
      <c r="AF536" t="s">
        <v>258</v>
      </c>
    </row>
    <row r="537" spans="1:32" ht="15">
      <c r="A537" s="1">
        <v>45066</v>
      </c>
      <c r="B537" s="1">
        <v>45028</v>
      </c>
      <c r="C537" s="1">
        <v>45036</v>
      </c>
      <c r="D537" t="s">
        <v>32</v>
      </c>
      <c r="E537">
        <v>57</v>
      </c>
      <c r="F537" t="s">
        <v>33</v>
      </c>
      <c r="G537" t="s">
        <v>1018</v>
      </c>
      <c r="H537">
        <v>1445.85</v>
      </c>
      <c r="I537" t="s">
        <v>255</v>
      </c>
      <c r="J537">
        <v>2284310220</v>
      </c>
      <c r="K537" t="s">
        <v>256</v>
      </c>
      <c r="L537">
        <v>349</v>
      </c>
      <c r="M537">
        <v>6875173</v>
      </c>
      <c r="N537" t="s">
        <v>70</v>
      </c>
      <c r="O537" s="1">
        <v>45050</v>
      </c>
      <c r="P537">
        <v>198</v>
      </c>
      <c r="R537" t="s">
        <v>1019</v>
      </c>
      <c r="T537" t="s">
        <v>1007</v>
      </c>
      <c r="X537" s="1">
        <v>45036</v>
      </c>
      <c r="AB537">
        <v>1445.85</v>
      </c>
      <c r="AC537">
        <v>0</v>
      </c>
      <c r="AF537" t="s">
        <v>258</v>
      </c>
    </row>
    <row r="538" spans="1:32" ht="15">
      <c r="A538" s="1">
        <v>45029</v>
      </c>
      <c r="B538" s="1">
        <v>44970</v>
      </c>
      <c r="C538" s="1">
        <v>44972</v>
      </c>
      <c r="D538" t="s">
        <v>32</v>
      </c>
      <c r="E538">
        <v>59</v>
      </c>
      <c r="F538">
        <v>1</v>
      </c>
      <c r="G538">
        <v>32</v>
      </c>
      <c r="H538">
        <v>1040</v>
      </c>
      <c r="I538" t="s">
        <v>210</v>
      </c>
      <c r="J538">
        <v>2119190227</v>
      </c>
      <c r="K538" t="s">
        <v>211</v>
      </c>
      <c r="L538">
        <v>345</v>
      </c>
      <c r="M538">
        <v>5045726</v>
      </c>
      <c r="N538" t="s">
        <v>42</v>
      </c>
      <c r="O538" s="1">
        <v>45050</v>
      </c>
      <c r="P538">
        <v>203</v>
      </c>
      <c r="R538" t="s">
        <v>1020</v>
      </c>
      <c r="T538" t="s">
        <v>1021</v>
      </c>
      <c r="X538" s="1">
        <v>44972</v>
      </c>
      <c r="AB538">
        <v>1040</v>
      </c>
      <c r="AC538">
        <v>228.8</v>
      </c>
      <c r="AF538" t="s">
        <v>214</v>
      </c>
    </row>
    <row r="539" spans="1:32" ht="15">
      <c r="A539" s="1">
        <v>45038</v>
      </c>
      <c r="B539" s="1">
        <v>44979</v>
      </c>
      <c r="C539" s="1">
        <v>44979</v>
      </c>
      <c r="D539" t="s">
        <v>32</v>
      </c>
      <c r="E539">
        <v>66</v>
      </c>
      <c r="F539">
        <v>1</v>
      </c>
      <c r="G539">
        <v>34</v>
      </c>
      <c r="H539">
        <v>718</v>
      </c>
      <c r="I539" t="s">
        <v>210</v>
      </c>
      <c r="J539">
        <v>2119190227</v>
      </c>
      <c r="K539" t="s">
        <v>211</v>
      </c>
      <c r="L539">
        <v>345</v>
      </c>
      <c r="M539">
        <v>5045726</v>
      </c>
      <c r="N539" t="s">
        <v>42</v>
      </c>
      <c r="O539" s="1">
        <v>45050</v>
      </c>
      <c r="P539">
        <v>202</v>
      </c>
      <c r="R539" t="s">
        <v>1022</v>
      </c>
      <c r="T539" t="s">
        <v>1023</v>
      </c>
      <c r="X539" s="1">
        <v>44979</v>
      </c>
      <c r="AB539">
        <v>718</v>
      </c>
      <c r="AC539">
        <v>157.96</v>
      </c>
      <c r="AF539" t="s">
        <v>908</v>
      </c>
    </row>
    <row r="540" spans="1:32" ht="15">
      <c r="A540" s="1">
        <v>45046</v>
      </c>
      <c r="B540" s="1">
        <v>44977</v>
      </c>
      <c r="C540" s="1">
        <v>44980</v>
      </c>
      <c r="D540" t="s">
        <v>32</v>
      </c>
      <c r="E540">
        <v>69</v>
      </c>
      <c r="F540">
        <v>1</v>
      </c>
      <c r="G540" t="s">
        <v>1024</v>
      </c>
      <c r="H540">
        <v>239.4</v>
      </c>
      <c r="I540" t="s">
        <v>297</v>
      </c>
      <c r="J540">
        <v>9939050150</v>
      </c>
      <c r="K540" t="s">
        <v>182</v>
      </c>
      <c r="L540">
        <v>2</v>
      </c>
      <c r="M540">
        <v>3564426</v>
      </c>
      <c r="N540" t="s">
        <v>53</v>
      </c>
      <c r="O540" s="1">
        <v>45050</v>
      </c>
      <c r="P540">
        <v>209</v>
      </c>
      <c r="R540" t="s">
        <v>1025</v>
      </c>
      <c r="T540" t="s">
        <v>1026</v>
      </c>
      <c r="X540" s="1">
        <v>44980</v>
      </c>
      <c r="AB540">
        <v>239.4</v>
      </c>
      <c r="AC540">
        <v>52.67</v>
      </c>
      <c r="AF540" t="s">
        <v>300</v>
      </c>
    </row>
    <row r="541" spans="1:32" ht="15">
      <c r="A541" s="1">
        <v>45039</v>
      </c>
      <c r="B541" s="1">
        <v>44980</v>
      </c>
      <c r="C541" s="1">
        <v>44981</v>
      </c>
      <c r="D541" t="s">
        <v>32</v>
      </c>
      <c r="E541">
        <v>70</v>
      </c>
      <c r="F541">
        <v>1</v>
      </c>
      <c r="G541" t="s">
        <v>1027</v>
      </c>
      <c r="H541">
        <v>20.48</v>
      </c>
      <c r="I541" t="s">
        <v>449</v>
      </c>
      <c r="J541">
        <v>1271520221</v>
      </c>
      <c r="K541" t="s">
        <v>35</v>
      </c>
      <c r="N541" t="s">
        <v>36</v>
      </c>
      <c r="O541" s="1">
        <v>45050</v>
      </c>
      <c r="P541">
        <v>201</v>
      </c>
      <c r="R541" t="s">
        <v>1028</v>
      </c>
      <c r="X541" s="1">
        <v>44981</v>
      </c>
      <c r="AB541">
        <v>20.48</v>
      </c>
      <c r="AC541">
        <v>4.51</v>
      </c>
      <c r="AF541" t="s">
        <v>347</v>
      </c>
    </row>
    <row r="542" spans="1:32" ht="15">
      <c r="A542" s="1">
        <v>45046</v>
      </c>
      <c r="B542" s="1">
        <v>44985</v>
      </c>
      <c r="C542" s="1">
        <v>44985</v>
      </c>
      <c r="D542" t="s">
        <v>32</v>
      </c>
      <c r="E542">
        <v>71</v>
      </c>
      <c r="F542">
        <v>1</v>
      </c>
      <c r="G542" t="s">
        <v>1029</v>
      </c>
      <c r="H542">
        <v>600</v>
      </c>
      <c r="I542" t="s">
        <v>1030</v>
      </c>
      <c r="J542">
        <v>1839270228</v>
      </c>
      <c r="K542" t="s">
        <v>1031</v>
      </c>
      <c r="L542">
        <v>461</v>
      </c>
      <c r="M542">
        <v>512522</v>
      </c>
      <c r="N542" t="s">
        <v>110</v>
      </c>
      <c r="O542" s="1">
        <v>45050</v>
      </c>
      <c r="P542">
        <v>219</v>
      </c>
      <c r="R542" t="s">
        <v>1032</v>
      </c>
      <c r="T542" t="s">
        <v>1033</v>
      </c>
      <c r="X542" s="1">
        <v>44985</v>
      </c>
      <c r="AB542">
        <v>600</v>
      </c>
      <c r="AC542">
        <v>132</v>
      </c>
      <c r="AF542" t="s">
        <v>113</v>
      </c>
    </row>
    <row r="543" spans="1:32" ht="15">
      <c r="A543" s="1">
        <v>45046</v>
      </c>
      <c r="B543" s="1">
        <v>44985</v>
      </c>
      <c r="C543" s="1">
        <v>44986</v>
      </c>
      <c r="D543" t="s">
        <v>32</v>
      </c>
      <c r="E543">
        <v>76</v>
      </c>
      <c r="F543">
        <v>1</v>
      </c>
      <c r="G543" t="s">
        <v>1034</v>
      </c>
      <c r="H543">
        <v>122.73</v>
      </c>
      <c r="I543" t="s">
        <v>157</v>
      </c>
      <c r="J543">
        <v>1898180227</v>
      </c>
      <c r="K543" t="s">
        <v>158</v>
      </c>
      <c r="N543" t="s">
        <v>53</v>
      </c>
      <c r="O543" s="1">
        <v>45050</v>
      </c>
      <c r="P543">
        <v>205</v>
      </c>
      <c r="R543" t="s">
        <v>1035</v>
      </c>
      <c r="T543" t="s">
        <v>1036</v>
      </c>
      <c r="X543" s="1">
        <v>44986</v>
      </c>
      <c r="AB543">
        <v>122.73</v>
      </c>
      <c r="AC543">
        <v>27</v>
      </c>
      <c r="AF543" t="s">
        <v>161</v>
      </c>
    </row>
    <row r="544" spans="1:32" ht="15">
      <c r="A544" s="1">
        <v>45045</v>
      </c>
      <c r="B544" s="1">
        <v>44985</v>
      </c>
      <c r="C544" s="1">
        <v>44987</v>
      </c>
      <c r="D544" t="s">
        <v>32</v>
      </c>
      <c r="E544">
        <v>80</v>
      </c>
      <c r="F544">
        <v>1</v>
      </c>
      <c r="G544">
        <v>40033567</v>
      </c>
      <c r="H544">
        <v>1322</v>
      </c>
      <c r="I544" t="s">
        <v>696</v>
      </c>
      <c r="J544">
        <v>3318780966</v>
      </c>
      <c r="K544" t="s">
        <v>697</v>
      </c>
      <c r="L544">
        <v>348</v>
      </c>
      <c r="M544">
        <v>2565376</v>
      </c>
      <c r="N544" t="s">
        <v>53</v>
      </c>
      <c r="O544" s="1">
        <v>45050</v>
      </c>
      <c r="P544">
        <v>208</v>
      </c>
      <c r="R544" t="s">
        <v>1037</v>
      </c>
      <c r="T544" t="s">
        <v>700</v>
      </c>
      <c r="X544" s="1">
        <v>44987</v>
      </c>
      <c r="AB544">
        <v>1322</v>
      </c>
      <c r="AC544">
        <v>290.84</v>
      </c>
      <c r="AF544" t="s">
        <v>300</v>
      </c>
    </row>
    <row r="545" spans="1:32" ht="15">
      <c r="A545" s="1">
        <v>45045</v>
      </c>
      <c r="B545" s="1">
        <v>44985</v>
      </c>
      <c r="C545" s="1">
        <v>44987</v>
      </c>
      <c r="D545" t="s">
        <v>32</v>
      </c>
      <c r="E545">
        <v>81</v>
      </c>
      <c r="F545">
        <v>1</v>
      </c>
      <c r="G545" t="s">
        <v>1038</v>
      </c>
      <c r="H545">
        <v>735.77</v>
      </c>
      <c r="I545" t="s">
        <v>131</v>
      </c>
      <c r="J545">
        <v>1709320228</v>
      </c>
      <c r="K545" t="s">
        <v>132</v>
      </c>
      <c r="L545">
        <v>461</v>
      </c>
      <c r="M545">
        <v>240530</v>
      </c>
      <c r="N545" t="s">
        <v>53</v>
      </c>
      <c r="O545" s="1">
        <v>45050</v>
      </c>
      <c r="P545">
        <v>217</v>
      </c>
      <c r="R545" t="s">
        <v>918</v>
      </c>
      <c r="T545" t="s">
        <v>133</v>
      </c>
      <c r="X545" s="1">
        <v>44987</v>
      </c>
      <c r="AB545">
        <v>735.77</v>
      </c>
      <c r="AC545">
        <v>161.87</v>
      </c>
      <c r="AF545" t="s">
        <v>134</v>
      </c>
    </row>
    <row r="546" spans="1:32" ht="15">
      <c r="A546" s="1">
        <v>45016</v>
      </c>
      <c r="B546" s="1">
        <v>44985</v>
      </c>
      <c r="C546" s="1">
        <v>44989</v>
      </c>
      <c r="D546" t="s">
        <v>32</v>
      </c>
      <c r="E546">
        <v>85</v>
      </c>
      <c r="F546">
        <v>1</v>
      </c>
      <c r="G546" t="s">
        <v>1039</v>
      </c>
      <c r="H546">
        <v>2779.13</v>
      </c>
      <c r="I546" t="s">
        <v>167</v>
      </c>
      <c r="J546">
        <v>2182570396</v>
      </c>
      <c r="K546" t="s">
        <v>168</v>
      </c>
      <c r="L546">
        <v>547</v>
      </c>
      <c r="M546">
        <v>88223</v>
      </c>
      <c r="N546" t="s">
        <v>70</v>
      </c>
      <c r="O546" s="1">
        <v>45050</v>
      </c>
      <c r="P546">
        <v>218</v>
      </c>
      <c r="R546" t="s">
        <v>918</v>
      </c>
      <c r="T546" t="s">
        <v>950</v>
      </c>
      <c r="X546" s="1">
        <v>44989</v>
      </c>
      <c r="AB546">
        <v>2779.13</v>
      </c>
      <c r="AC546">
        <v>251.26</v>
      </c>
      <c r="AF546" t="s">
        <v>73</v>
      </c>
    </row>
    <row r="547" spans="1:32" ht="15">
      <c r="A547" s="1">
        <v>45046</v>
      </c>
      <c r="B547" s="1">
        <v>44987</v>
      </c>
      <c r="C547" s="1">
        <v>44989</v>
      </c>
      <c r="D547" t="s">
        <v>32</v>
      </c>
      <c r="E547">
        <v>86</v>
      </c>
      <c r="F547">
        <v>1</v>
      </c>
      <c r="G547" t="s">
        <v>1040</v>
      </c>
      <c r="H547">
        <v>17.87</v>
      </c>
      <c r="I547" t="s">
        <v>1041</v>
      </c>
      <c r="J547">
        <v>1301940225</v>
      </c>
      <c r="K547" t="s">
        <v>1042</v>
      </c>
      <c r="L547">
        <v>461</v>
      </c>
      <c r="M547">
        <v>829550</v>
      </c>
      <c r="N547" t="s">
        <v>110</v>
      </c>
      <c r="O547" s="1">
        <v>45050</v>
      </c>
      <c r="P547">
        <v>224</v>
      </c>
      <c r="R547" t="s">
        <v>1043</v>
      </c>
      <c r="X547" s="1">
        <v>44989</v>
      </c>
      <c r="AB547">
        <v>17.87</v>
      </c>
      <c r="AC547">
        <v>3.93</v>
      </c>
      <c r="AF547" t="s">
        <v>161</v>
      </c>
    </row>
    <row r="548" spans="1:32" ht="15">
      <c r="A548" s="1">
        <v>45046</v>
      </c>
      <c r="B548" s="1">
        <v>44987</v>
      </c>
      <c r="C548" s="1">
        <v>44989</v>
      </c>
      <c r="D548" t="s">
        <v>32</v>
      </c>
      <c r="E548">
        <v>91</v>
      </c>
      <c r="F548">
        <v>1</v>
      </c>
      <c r="G548" t="s">
        <v>1044</v>
      </c>
      <c r="H548">
        <v>40.97</v>
      </c>
      <c r="I548" t="s">
        <v>449</v>
      </c>
      <c r="J548">
        <v>1271520221</v>
      </c>
      <c r="K548" t="s">
        <v>35</v>
      </c>
      <c r="N548" t="s">
        <v>36</v>
      </c>
      <c r="O548" s="1">
        <v>45050</v>
      </c>
      <c r="P548">
        <v>201</v>
      </c>
      <c r="R548" t="s">
        <v>1045</v>
      </c>
      <c r="X548" s="1">
        <v>44989</v>
      </c>
      <c r="AB548">
        <v>40.97</v>
      </c>
      <c r="AC548">
        <v>9.01</v>
      </c>
      <c r="AF548" t="s">
        <v>347</v>
      </c>
    </row>
    <row r="549" spans="1:32" ht="15">
      <c r="A549" s="1">
        <v>45046</v>
      </c>
      <c r="B549" s="1">
        <v>44985</v>
      </c>
      <c r="C549" s="1">
        <v>44992</v>
      </c>
      <c r="D549" t="s">
        <v>32</v>
      </c>
      <c r="E549">
        <v>93</v>
      </c>
      <c r="F549">
        <v>1</v>
      </c>
      <c r="G549" t="s">
        <v>1046</v>
      </c>
      <c r="H549">
        <v>16.63</v>
      </c>
      <c r="I549" t="s">
        <v>122</v>
      </c>
      <c r="J549">
        <v>1380060226</v>
      </c>
      <c r="K549" t="s">
        <v>35</v>
      </c>
      <c r="L549">
        <v>464</v>
      </c>
      <c r="M549">
        <v>435760</v>
      </c>
      <c r="N549" t="s">
        <v>53</v>
      </c>
      <c r="O549" s="1">
        <v>45050</v>
      </c>
      <c r="P549">
        <v>204</v>
      </c>
      <c r="R549" t="s">
        <v>1047</v>
      </c>
      <c r="X549" s="1">
        <v>44992</v>
      </c>
      <c r="AB549">
        <v>16.63</v>
      </c>
      <c r="AC549">
        <v>3.66</v>
      </c>
      <c r="AF549" t="s">
        <v>161</v>
      </c>
    </row>
    <row r="550" spans="1:32" ht="15">
      <c r="A550" s="1">
        <v>45044</v>
      </c>
      <c r="B550" s="1">
        <v>44985</v>
      </c>
      <c r="C550" s="1">
        <v>44994</v>
      </c>
      <c r="D550" t="s">
        <v>32</v>
      </c>
      <c r="E550">
        <v>96</v>
      </c>
      <c r="F550">
        <v>1</v>
      </c>
      <c r="G550" t="s">
        <v>1048</v>
      </c>
      <c r="H550">
        <v>122.33</v>
      </c>
      <c r="I550" t="s">
        <v>245</v>
      </c>
      <c r="J550">
        <v>1887400222</v>
      </c>
      <c r="K550" t="s">
        <v>171</v>
      </c>
      <c r="L550">
        <v>461</v>
      </c>
      <c r="M550">
        <v>753159</v>
      </c>
      <c r="N550" t="s">
        <v>110</v>
      </c>
      <c r="O550" s="1">
        <v>45050</v>
      </c>
      <c r="P550">
        <v>210</v>
      </c>
      <c r="R550" t="s">
        <v>918</v>
      </c>
      <c r="T550" t="s">
        <v>1049</v>
      </c>
      <c r="X550" s="1">
        <v>44994</v>
      </c>
      <c r="AB550">
        <v>122.33</v>
      </c>
      <c r="AC550">
        <v>26.91</v>
      </c>
      <c r="AF550" t="s">
        <v>246</v>
      </c>
    </row>
    <row r="551" spans="1:32" ht="15">
      <c r="A551" s="1">
        <v>45046</v>
      </c>
      <c r="B551" s="1">
        <v>44989</v>
      </c>
      <c r="C551" s="1">
        <v>45001</v>
      </c>
      <c r="D551" t="s">
        <v>32</v>
      </c>
      <c r="E551">
        <v>104</v>
      </c>
      <c r="F551">
        <v>1</v>
      </c>
      <c r="G551">
        <v>144</v>
      </c>
      <c r="H551">
        <v>80.33</v>
      </c>
      <c r="I551" t="s">
        <v>493</v>
      </c>
      <c r="J551">
        <v>2151910227</v>
      </c>
      <c r="K551" t="s">
        <v>35</v>
      </c>
      <c r="L551">
        <v>464</v>
      </c>
      <c r="M551">
        <v>425521</v>
      </c>
      <c r="N551" t="s">
        <v>53</v>
      </c>
      <c r="O551" s="1">
        <v>45050</v>
      </c>
      <c r="P551">
        <v>215</v>
      </c>
      <c r="R551" t="s">
        <v>1050</v>
      </c>
      <c r="X551" s="1">
        <v>45001</v>
      </c>
      <c r="AB551">
        <v>80.33</v>
      </c>
      <c r="AC551">
        <v>17.67</v>
      </c>
      <c r="AF551" t="s">
        <v>300</v>
      </c>
    </row>
    <row r="552" spans="1:32" ht="15">
      <c r="A552" s="1">
        <v>45046</v>
      </c>
      <c r="B552" s="1">
        <v>45016</v>
      </c>
      <c r="C552" s="1">
        <v>45016</v>
      </c>
      <c r="D552" t="s">
        <v>32</v>
      </c>
      <c r="E552">
        <v>116</v>
      </c>
      <c r="F552">
        <v>1</v>
      </c>
      <c r="G552">
        <v>50067</v>
      </c>
      <c r="H552">
        <v>189.12</v>
      </c>
      <c r="I552" t="s">
        <v>68</v>
      </c>
      <c r="J552">
        <v>1213140252</v>
      </c>
      <c r="K552" t="s">
        <v>69</v>
      </c>
      <c r="L552">
        <v>439</v>
      </c>
      <c r="M552">
        <v>56347</v>
      </c>
      <c r="N552" t="s">
        <v>70</v>
      </c>
      <c r="O552" s="1">
        <v>45050</v>
      </c>
      <c r="P552">
        <v>221</v>
      </c>
      <c r="R552" t="s">
        <v>1051</v>
      </c>
      <c r="T552" t="s">
        <v>163</v>
      </c>
      <c r="X552" s="1">
        <v>45016</v>
      </c>
      <c r="AB552">
        <v>189.12</v>
      </c>
      <c r="AC552">
        <v>18.91</v>
      </c>
      <c r="AF552" t="s">
        <v>73</v>
      </c>
    </row>
    <row r="553" spans="1:32" ht="15">
      <c r="A553" s="1">
        <v>45046</v>
      </c>
      <c r="B553" s="1">
        <v>45016</v>
      </c>
      <c r="C553" s="1">
        <v>45016</v>
      </c>
      <c r="D553" t="s">
        <v>32</v>
      </c>
      <c r="E553">
        <v>117</v>
      </c>
      <c r="F553">
        <v>1</v>
      </c>
      <c r="G553">
        <v>50068</v>
      </c>
      <c r="H553">
        <v>65.34</v>
      </c>
      <c r="I553" t="s">
        <v>68</v>
      </c>
      <c r="J553">
        <v>1213140252</v>
      </c>
      <c r="K553" t="s">
        <v>69</v>
      </c>
      <c r="L553">
        <v>439</v>
      </c>
      <c r="M553">
        <v>56347</v>
      </c>
      <c r="N553" t="s">
        <v>70</v>
      </c>
      <c r="O553" s="1">
        <v>45050</v>
      </c>
      <c r="P553">
        <v>220</v>
      </c>
      <c r="R553" t="s">
        <v>1052</v>
      </c>
      <c r="T553" t="s">
        <v>72</v>
      </c>
      <c r="X553" s="1">
        <v>45016</v>
      </c>
      <c r="AB553">
        <v>65.34</v>
      </c>
      <c r="AC553">
        <v>6.53</v>
      </c>
      <c r="AF553" t="s">
        <v>73</v>
      </c>
    </row>
    <row r="554" spans="1:32" ht="15">
      <c r="A554" s="1">
        <v>45077</v>
      </c>
      <c r="B554" s="1">
        <v>45015</v>
      </c>
      <c r="C554" s="1">
        <v>45017</v>
      </c>
      <c r="D554" t="s">
        <v>102</v>
      </c>
      <c r="E554">
        <v>119</v>
      </c>
      <c r="F554">
        <v>1</v>
      </c>
      <c r="G554" t="s">
        <v>1053</v>
      </c>
      <c r="H554">
        <v>-512</v>
      </c>
      <c r="I554" t="s">
        <v>664</v>
      </c>
      <c r="J554">
        <v>333500239</v>
      </c>
      <c r="K554" t="s">
        <v>52</v>
      </c>
      <c r="L554">
        <v>45</v>
      </c>
      <c r="M554">
        <v>8510133</v>
      </c>
      <c r="N554" t="s">
        <v>110</v>
      </c>
      <c r="O554" s="1">
        <v>45050</v>
      </c>
      <c r="P554">
        <v>196</v>
      </c>
      <c r="R554" t="s">
        <v>1054</v>
      </c>
      <c r="T554" t="s">
        <v>993</v>
      </c>
      <c r="X554" s="1">
        <v>45017</v>
      </c>
      <c r="AB554">
        <v>512</v>
      </c>
      <c r="AC554">
        <v>112.64</v>
      </c>
      <c r="AF554" t="s">
        <v>500</v>
      </c>
    </row>
    <row r="555" spans="1:32" ht="15">
      <c r="A555" s="1">
        <v>45046</v>
      </c>
      <c r="B555" s="1">
        <v>45016</v>
      </c>
      <c r="C555" s="1">
        <v>45019</v>
      </c>
      <c r="D555" t="s">
        <v>32</v>
      </c>
      <c r="E555">
        <v>121</v>
      </c>
      <c r="F555">
        <v>1</v>
      </c>
      <c r="G555" t="s">
        <v>1055</v>
      </c>
      <c r="H555">
        <v>1196.42</v>
      </c>
      <c r="I555" t="s">
        <v>116</v>
      </c>
      <c r="J555">
        <v>1717230229</v>
      </c>
      <c r="K555" t="s">
        <v>117</v>
      </c>
      <c r="L555">
        <v>464</v>
      </c>
      <c r="M555">
        <v>521332</v>
      </c>
      <c r="N555" t="s">
        <v>70</v>
      </c>
      <c r="O555" s="1">
        <v>45050</v>
      </c>
      <c r="P555">
        <v>225</v>
      </c>
      <c r="R555" t="s">
        <v>1009</v>
      </c>
      <c r="T555" t="s">
        <v>118</v>
      </c>
      <c r="X555" s="1">
        <v>45019</v>
      </c>
      <c r="AB555">
        <v>1196.42</v>
      </c>
      <c r="AC555">
        <v>49.44</v>
      </c>
      <c r="AF555" t="s">
        <v>73</v>
      </c>
    </row>
    <row r="556" spans="1:32" ht="15">
      <c r="A556" s="1">
        <v>45046</v>
      </c>
      <c r="B556" s="1">
        <v>45016</v>
      </c>
      <c r="C556" s="1">
        <v>45020</v>
      </c>
      <c r="D556" t="s">
        <v>32</v>
      </c>
      <c r="E556">
        <v>122</v>
      </c>
      <c r="F556">
        <v>1</v>
      </c>
      <c r="G556" t="s">
        <v>1056</v>
      </c>
      <c r="H556">
        <v>950.77</v>
      </c>
      <c r="I556" t="s">
        <v>104</v>
      </c>
      <c r="J556">
        <v>1278980246</v>
      </c>
      <c r="K556" t="s">
        <v>105</v>
      </c>
      <c r="L556">
        <v>424</v>
      </c>
      <c r="M556">
        <v>8188</v>
      </c>
      <c r="N556" t="s">
        <v>70</v>
      </c>
      <c r="O556" s="1">
        <v>45050</v>
      </c>
      <c r="P556">
        <v>212</v>
      </c>
      <c r="R556" t="s">
        <v>1057</v>
      </c>
      <c r="T556" t="s">
        <v>144</v>
      </c>
      <c r="X556" s="1">
        <v>45020</v>
      </c>
      <c r="AB556">
        <v>950.77</v>
      </c>
      <c r="AC556">
        <v>73.5</v>
      </c>
      <c r="AF556" t="s">
        <v>73</v>
      </c>
    </row>
    <row r="557" spans="1:32" ht="15">
      <c r="A557" s="1">
        <v>45046</v>
      </c>
      <c r="B557" s="1">
        <v>45016</v>
      </c>
      <c r="C557" s="1">
        <v>45020</v>
      </c>
      <c r="D557" t="s">
        <v>32</v>
      </c>
      <c r="E557">
        <v>123</v>
      </c>
      <c r="F557">
        <v>1</v>
      </c>
      <c r="G557" t="s">
        <v>1058</v>
      </c>
      <c r="H557">
        <v>42</v>
      </c>
      <c r="I557" t="s">
        <v>104</v>
      </c>
      <c r="J557">
        <v>1278980246</v>
      </c>
      <c r="K557" t="s">
        <v>105</v>
      </c>
      <c r="L557">
        <v>424</v>
      </c>
      <c r="M557">
        <v>8188</v>
      </c>
      <c r="N557" t="s">
        <v>70</v>
      </c>
      <c r="O557" s="1">
        <v>45050</v>
      </c>
      <c r="P557">
        <v>214</v>
      </c>
      <c r="R557" t="s">
        <v>1059</v>
      </c>
      <c r="T557" t="s">
        <v>141</v>
      </c>
      <c r="X557" s="1">
        <v>45020</v>
      </c>
      <c r="AB557">
        <v>42</v>
      </c>
      <c r="AC557">
        <v>9.24</v>
      </c>
      <c r="AF557" t="s">
        <v>73</v>
      </c>
    </row>
    <row r="558" spans="1:32" ht="15">
      <c r="A558" s="1">
        <v>45046</v>
      </c>
      <c r="B558" s="1">
        <v>45016</v>
      </c>
      <c r="C558" s="1">
        <v>45021</v>
      </c>
      <c r="D558" t="s">
        <v>32</v>
      </c>
      <c r="E558">
        <v>128</v>
      </c>
      <c r="F558">
        <v>1</v>
      </c>
      <c r="G558" t="s">
        <v>1060</v>
      </c>
      <c r="H558">
        <v>884.97</v>
      </c>
      <c r="I558" t="s">
        <v>104</v>
      </c>
      <c r="J558">
        <v>1278980246</v>
      </c>
      <c r="K558" t="s">
        <v>105</v>
      </c>
      <c r="L558">
        <v>424</v>
      </c>
      <c r="M558">
        <v>8188</v>
      </c>
      <c r="N558" t="s">
        <v>70</v>
      </c>
      <c r="O558" s="1">
        <v>45050</v>
      </c>
      <c r="P558">
        <v>211</v>
      </c>
      <c r="R558" t="s">
        <v>1061</v>
      </c>
      <c r="T558" t="s">
        <v>138</v>
      </c>
      <c r="X558" s="1">
        <v>45021</v>
      </c>
      <c r="AB558">
        <v>884.97</v>
      </c>
      <c r="AC558">
        <v>88.5</v>
      </c>
      <c r="AF558" t="s">
        <v>73</v>
      </c>
    </row>
    <row r="559" spans="1:32" ht="15">
      <c r="A559" s="1">
        <v>45046</v>
      </c>
      <c r="B559" s="1">
        <v>45016</v>
      </c>
      <c r="C559" s="1">
        <v>45021</v>
      </c>
      <c r="D559" t="s">
        <v>32</v>
      </c>
      <c r="E559">
        <v>129</v>
      </c>
      <c r="F559">
        <v>1</v>
      </c>
      <c r="G559" t="s">
        <v>1062</v>
      </c>
      <c r="H559">
        <v>505.2</v>
      </c>
      <c r="I559" t="s">
        <v>104</v>
      </c>
      <c r="J559">
        <v>1278980246</v>
      </c>
      <c r="K559" t="s">
        <v>105</v>
      </c>
      <c r="L559">
        <v>424</v>
      </c>
      <c r="M559">
        <v>8188</v>
      </c>
      <c r="N559" t="s">
        <v>70</v>
      </c>
      <c r="O559" s="1">
        <v>45050</v>
      </c>
      <c r="P559">
        <v>213</v>
      </c>
      <c r="R559" t="s">
        <v>1063</v>
      </c>
      <c r="T559" t="s">
        <v>107</v>
      </c>
      <c r="X559" s="1">
        <v>45021</v>
      </c>
      <c r="AB559">
        <v>505.2</v>
      </c>
      <c r="AC559">
        <v>30.25</v>
      </c>
      <c r="AF559" t="s">
        <v>73</v>
      </c>
    </row>
    <row r="560" spans="1:32" ht="15">
      <c r="A560" s="1">
        <v>45077</v>
      </c>
      <c r="B560" s="1">
        <v>44924</v>
      </c>
      <c r="C560" s="1">
        <v>44926</v>
      </c>
      <c r="D560" t="s">
        <v>32</v>
      </c>
      <c r="E560">
        <v>481</v>
      </c>
      <c r="F560">
        <v>1</v>
      </c>
      <c r="G560" t="s">
        <v>1064</v>
      </c>
      <c r="H560">
        <v>512</v>
      </c>
      <c r="I560" t="s">
        <v>664</v>
      </c>
      <c r="J560">
        <v>333500239</v>
      </c>
      <c r="K560" t="s">
        <v>52</v>
      </c>
      <c r="L560">
        <v>45</v>
      </c>
      <c r="M560">
        <v>8510133</v>
      </c>
      <c r="N560" t="s">
        <v>110</v>
      </c>
      <c r="O560" s="1">
        <v>45050</v>
      </c>
      <c r="P560">
        <v>196</v>
      </c>
      <c r="R560" t="s">
        <v>1065</v>
      </c>
      <c r="T560" t="s">
        <v>993</v>
      </c>
      <c r="X560" s="1">
        <v>44926</v>
      </c>
      <c r="AB560">
        <v>512</v>
      </c>
      <c r="AC560">
        <v>112.64</v>
      </c>
      <c r="AF560" t="s">
        <v>500</v>
      </c>
    </row>
    <row r="561" spans="1:32" ht="15">
      <c r="A561" s="1">
        <v>45061</v>
      </c>
      <c r="B561" s="1">
        <v>45028</v>
      </c>
      <c r="C561" s="1">
        <v>45028</v>
      </c>
      <c r="D561" t="s">
        <v>32</v>
      </c>
      <c r="E561">
        <v>52</v>
      </c>
      <c r="F561" t="s">
        <v>33</v>
      </c>
      <c r="G561" t="s">
        <v>1066</v>
      </c>
      <c r="H561">
        <v>1726</v>
      </c>
      <c r="I561" t="s">
        <v>260</v>
      </c>
      <c r="J561">
        <v>1352300220</v>
      </c>
      <c r="K561" t="s">
        <v>46</v>
      </c>
      <c r="L561">
        <v>349</v>
      </c>
      <c r="M561">
        <v>1753404</v>
      </c>
      <c r="N561" t="s">
        <v>42</v>
      </c>
      <c r="O561" s="1">
        <v>45057</v>
      </c>
      <c r="P561">
        <v>232</v>
      </c>
      <c r="R561" t="s">
        <v>1006</v>
      </c>
      <c r="T561" t="s">
        <v>1067</v>
      </c>
      <c r="X561" s="1">
        <v>45028</v>
      </c>
      <c r="AB561">
        <v>1726</v>
      </c>
      <c r="AC561">
        <v>0</v>
      </c>
      <c r="AF561" t="s">
        <v>263</v>
      </c>
    </row>
    <row r="562" spans="1:32" ht="15">
      <c r="A562" s="1">
        <v>45066</v>
      </c>
      <c r="B562" s="1">
        <v>45047</v>
      </c>
      <c r="C562" s="1">
        <v>45052</v>
      </c>
      <c r="D562" t="s">
        <v>32</v>
      </c>
      <c r="E562">
        <v>61</v>
      </c>
      <c r="F562" t="s">
        <v>33</v>
      </c>
      <c r="G562" t="s">
        <v>1068</v>
      </c>
      <c r="H562">
        <v>1164.8</v>
      </c>
      <c r="I562" t="s">
        <v>615</v>
      </c>
      <c r="J562">
        <v>2068520895</v>
      </c>
      <c r="K562" t="s">
        <v>616</v>
      </c>
      <c r="L562">
        <v>324</v>
      </c>
      <c r="M562">
        <v>5526594</v>
      </c>
      <c r="N562" t="s">
        <v>42</v>
      </c>
      <c r="O562" s="1">
        <v>45057</v>
      </c>
      <c r="P562">
        <v>229</v>
      </c>
      <c r="R562" t="s">
        <v>1069</v>
      </c>
      <c r="T562" t="s">
        <v>777</v>
      </c>
      <c r="X562" s="1">
        <v>45052</v>
      </c>
      <c r="AB562">
        <v>1164.8</v>
      </c>
      <c r="AC562">
        <v>0</v>
      </c>
      <c r="AF562" t="s">
        <v>43</v>
      </c>
    </row>
    <row r="563" spans="1:32" ht="15">
      <c r="A563" s="1">
        <v>45069</v>
      </c>
      <c r="B563" s="1">
        <v>45054</v>
      </c>
      <c r="C563" s="1">
        <v>45054</v>
      </c>
      <c r="D563" t="s">
        <v>32</v>
      </c>
      <c r="E563">
        <v>62</v>
      </c>
      <c r="F563" t="s">
        <v>33</v>
      </c>
      <c r="G563" s="2">
        <v>45170</v>
      </c>
      <c r="H563">
        <v>1590.8</v>
      </c>
      <c r="I563" t="s">
        <v>34</v>
      </c>
      <c r="J563">
        <v>2290980222</v>
      </c>
      <c r="K563" t="s">
        <v>35</v>
      </c>
      <c r="N563" t="s">
        <v>36</v>
      </c>
      <c r="O563" s="1">
        <v>45057</v>
      </c>
      <c r="P563">
        <v>228</v>
      </c>
      <c r="R563" t="s">
        <v>1070</v>
      </c>
      <c r="X563" s="1">
        <v>45054</v>
      </c>
      <c r="AB563">
        <v>1988</v>
      </c>
      <c r="AC563">
        <v>0</v>
      </c>
      <c r="AF563" t="s">
        <v>38</v>
      </c>
    </row>
    <row r="564" spans="1:32" ht="15">
      <c r="A564" s="1">
        <v>45058</v>
      </c>
      <c r="B564" s="1">
        <v>45028</v>
      </c>
      <c r="C564" s="1">
        <v>45030</v>
      </c>
      <c r="D564" t="s">
        <v>32</v>
      </c>
      <c r="E564">
        <v>149</v>
      </c>
      <c r="F564">
        <v>1</v>
      </c>
      <c r="G564">
        <v>823000099038</v>
      </c>
      <c r="H564">
        <v>356.2</v>
      </c>
      <c r="I564" t="s">
        <v>176</v>
      </c>
      <c r="J564">
        <v>12883420155</v>
      </c>
      <c r="K564" t="s">
        <v>177</v>
      </c>
      <c r="N564" t="s">
        <v>42</v>
      </c>
      <c r="O564" s="1">
        <v>45057</v>
      </c>
      <c r="P564">
        <v>227</v>
      </c>
      <c r="R564" t="s">
        <v>1071</v>
      </c>
      <c r="X564" s="1">
        <v>45030</v>
      </c>
      <c r="AB564">
        <v>356.2</v>
      </c>
      <c r="AC564">
        <v>78.36</v>
      </c>
      <c r="AF564" t="s">
        <v>179</v>
      </c>
    </row>
    <row r="565" spans="1:32" ht="15">
      <c r="A565" s="1">
        <v>45061</v>
      </c>
      <c r="B565" s="1">
        <v>45028</v>
      </c>
      <c r="C565" s="1">
        <v>45032</v>
      </c>
      <c r="D565" t="s">
        <v>32</v>
      </c>
      <c r="E565">
        <v>153</v>
      </c>
      <c r="F565">
        <v>1</v>
      </c>
      <c r="G565" t="s">
        <v>1072</v>
      </c>
      <c r="H565">
        <v>119.8</v>
      </c>
      <c r="I565" t="s">
        <v>181</v>
      </c>
      <c r="J565">
        <v>488410010</v>
      </c>
      <c r="K565" t="s">
        <v>182</v>
      </c>
      <c r="N565" t="s">
        <v>70</v>
      </c>
      <c r="O565" s="1">
        <v>45057</v>
      </c>
      <c r="P565">
        <v>231</v>
      </c>
      <c r="R565" t="s">
        <v>1073</v>
      </c>
      <c r="X565" s="1">
        <v>45032</v>
      </c>
      <c r="AB565">
        <v>119.8</v>
      </c>
      <c r="AC565">
        <v>26.36</v>
      </c>
      <c r="AF565" t="s">
        <v>268</v>
      </c>
    </row>
    <row r="566" spans="1:32" ht="15">
      <c r="A566" s="1">
        <v>45054</v>
      </c>
      <c r="B566" s="1">
        <v>45034</v>
      </c>
      <c r="C566" s="1">
        <v>45034</v>
      </c>
      <c r="D566" t="s">
        <v>32</v>
      </c>
      <c r="E566">
        <v>155</v>
      </c>
      <c r="F566">
        <v>1</v>
      </c>
      <c r="G566">
        <v>42301647504</v>
      </c>
      <c r="H566">
        <v>1316.28</v>
      </c>
      <c r="I566" t="s">
        <v>189</v>
      </c>
      <c r="J566">
        <v>1812630224</v>
      </c>
      <c r="K566" t="s">
        <v>90</v>
      </c>
      <c r="N566" t="s">
        <v>36</v>
      </c>
      <c r="O566" s="1">
        <v>45057</v>
      </c>
      <c r="P566">
        <v>230</v>
      </c>
      <c r="R566" t="s">
        <v>1074</v>
      </c>
      <c r="X566" s="1">
        <v>45034</v>
      </c>
      <c r="AB566">
        <v>1316.28</v>
      </c>
      <c r="AC566">
        <v>289.54</v>
      </c>
      <c r="AF566" t="s">
        <v>190</v>
      </c>
    </row>
    <row r="567" spans="1:32" ht="15">
      <c r="A567" s="1">
        <v>45061</v>
      </c>
      <c r="B567" s="1">
        <v>45040</v>
      </c>
      <c r="C567" s="1">
        <v>45040</v>
      </c>
      <c r="D567" t="s">
        <v>32</v>
      </c>
      <c r="E567">
        <v>160</v>
      </c>
      <c r="F567">
        <v>1</v>
      </c>
      <c r="G567">
        <v>42301932293</v>
      </c>
      <c r="H567">
        <v>832.49</v>
      </c>
      <c r="I567" t="s">
        <v>189</v>
      </c>
      <c r="J567">
        <v>1812630224</v>
      </c>
      <c r="K567" t="s">
        <v>90</v>
      </c>
      <c r="N567" t="s">
        <v>36</v>
      </c>
      <c r="O567" s="1">
        <v>45057</v>
      </c>
      <c r="P567">
        <v>230</v>
      </c>
      <c r="R567" t="s">
        <v>1071</v>
      </c>
      <c r="X567" s="1">
        <v>45040</v>
      </c>
      <c r="AB567">
        <v>832.49</v>
      </c>
      <c r="AC567">
        <v>41.62</v>
      </c>
      <c r="AF567" t="s">
        <v>227</v>
      </c>
    </row>
    <row r="568" spans="1:32" ht="15">
      <c r="A568" s="1">
        <v>45061</v>
      </c>
      <c r="B568" s="1">
        <v>45040</v>
      </c>
      <c r="C568" s="1">
        <v>45040</v>
      </c>
      <c r="D568" t="s">
        <v>32</v>
      </c>
      <c r="E568">
        <v>161</v>
      </c>
      <c r="F568">
        <v>1</v>
      </c>
      <c r="G568">
        <v>42301969251</v>
      </c>
      <c r="H568">
        <v>6056.4</v>
      </c>
      <c r="I568" t="s">
        <v>189</v>
      </c>
      <c r="J568">
        <v>1812630224</v>
      </c>
      <c r="K568" t="s">
        <v>90</v>
      </c>
      <c r="N568" t="s">
        <v>36</v>
      </c>
      <c r="O568" s="1">
        <v>45057</v>
      </c>
      <c r="P568">
        <v>230</v>
      </c>
      <c r="R568" t="s">
        <v>1071</v>
      </c>
      <c r="X568" s="1">
        <v>45040</v>
      </c>
      <c r="AB568">
        <v>6056.4</v>
      </c>
      <c r="AC568">
        <v>302.82</v>
      </c>
      <c r="AF568" t="s">
        <v>226</v>
      </c>
    </row>
    <row r="569" spans="1:29" ht="15">
      <c r="A569" s="1">
        <v>44985</v>
      </c>
      <c r="B569" s="1">
        <v>44957</v>
      </c>
      <c r="C569" s="1">
        <v>44957</v>
      </c>
      <c r="D569" t="s">
        <v>195</v>
      </c>
      <c r="E569">
        <v>20024</v>
      </c>
      <c r="F569" t="s">
        <v>196</v>
      </c>
      <c r="G569" t="s">
        <v>1075</v>
      </c>
      <c r="H569">
        <v>4227.35</v>
      </c>
      <c r="I569" t="s">
        <v>229</v>
      </c>
      <c r="J569">
        <v>358720225</v>
      </c>
      <c r="K569" t="s">
        <v>76</v>
      </c>
      <c r="L569">
        <v>461</v>
      </c>
      <c r="M569">
        <v>531002</v>
      </c>
      <c r="N569" t="s">
        <v>230</v>
      </c>
      <c r="O569" s="1">
        <v>45057</v>
      </c>
      <c r="P569">
        <v>226</v>
      </c>
      <c r="R569" t="s">
        <v>1076</v>
      </c>
      <c r="X569" s="1">
        <v>44896</v>
      </c>
      <c r="AB569">
        <v>0</v>
      </c>
      <c r="AC569">
        <v>0</v>
      </c>
    </row>
    <row r="570" spans="1:29" ht="15">
      <c r="A570" s="1">
        <v>45016</v>
      </c>
      <c r="B570" s="1">
        <v>44985</v>
      </c>
      <c r="C570" s="1">
        <v>44985</v>
      </c>
      <c r="D570" t="s">
        <v>195</v>
      </c>
      <c r="E570">
        <v>20025</v>
      </c>
      <c r="F570" t="s">
        <v>196</v>
      </c>
      <c r="G570" t="s">
        <v>1077</v>
      </c>
      <c r="H570">
        <v>4146.1</v>
      </c>
      <c r="I570" t="s">
        <v>229</v>
      </c>
      <c r="J570">
        <v>358720225</v>
      </c>
      <c r="K570" t="s">
        <v>76</v>
      </c>
      <c r="L570">
        <v>461</v>
      </c>
      <c r="M570">
        <v>531002</v>
      </c>
      <c r="N570" t="s">
        <v>230</v>
      </c>
      <c r="O570" s="1">
        <v>45057</v>
      </c>
      <c r="P570">
        <v>226</v>
      </c>
      <c r="R570" t="s">
        <v>1078</v>
      </c>
      <c r="X570" s="1">
        <v>44899</v>
      </c>
      <c r="AB570">
        <v>0</v>
      </c>
      <c r="AC570">
        <v>0</v>
      </c>
    </row>
    <row r="571" spans="1:29" ht="15">
      <c r="A571" s="1">
        <v>45016</v>
      </c>
      <c r="B571" s="1">
        <v>44995</v>
      </c>
      <c r="C571" s="1">
        <v>44995</v>
      </c>
      <c r="D571" t="s">
        <v>195</v>
      </c>
      <c r="E571">
        <v>20034</v>
      </c>
      <c r="F571" t="s">
        <v>196</v>
      </c>
      <c r="G571" t="s">
        <v>1079</v>
      </c>
      <c r="H571">
        <v>300</v>
      </c>
      <c r="I571" t="s">
        <v>229</v>
      </c>
      <c r="J571">
        <v>358720225</v>
      </c>
      <c r="K571" t="s">
        <v>76</v>
      </c>
      <c r="L571">
        <v>461</v>
      </c>
      <c r="M571">
        <v>531002</v>
      </c>
      <c r="N571" t="s">
        <v>230</v>
      </c>
      <c r="O571" s="1">
        <v>45057</v>
      </c>
      <c r="P571">
        <v>226</v>
      </c>
      <c r="R571" t="s">
        <v>1080</v>
      </c>
      <c r="X571" s="1">
        <v>44937</v>
      </c>
      <c r="AB571">
        <v>0</v>
      </c>
      <c r="AC571">
        <v>0</v>
      </c>
    </row>
    <row r="572" spans="1:29" ht="15">
      <c r="A572" s="1">
        <v>45046</v>
      </c>
      <c r="B572" s="1">
        <v>45016</v>
      </c>
      <c r="C572" s="1">
        <v>45016</v>
      </c>
      <c r="D572" t="s">
        <v>195</v>
      </c>
      <c r="E572">
        <v>20045</v>
      </c>
      <c r="F572" t="s">
        <v>196</v>
      </c>
      <c r="G572" t="s">
        <v>1081</v>
      </c>
      <c r="H572">
        <v>4200.7</v>
      </c>
      <c r="I572" t="s">
        <v>229</v>
      </c>
      <c r="J572">
        <v>358720225</v>
      </c>
      <c r="K572" t="s">
        <v>76</v>
      </c>
      <c r="L572">
        <v>461</v>
      </c>
      <c r="M572">
        <v>531002</v>
      </c>
      <c r="N572" t="s">
        <v>230</v>
      </c>
      <c r="O572" s="1">
        <v>45057</v>
      </c>
      <c r="P572">
        <v>226</v>
      </c>
      <c r="R572" t="s">
        <v>1082</v>
      </c>
      <c r="X572" s="1">
        <v>45056</v>
      </c>
      <c r="AB572">
        <v>0</v>
      </c>
      <c r="AC572">
        <v>0</v>
      </c>
    </row>
    <row r="573" spans="1:29" ht="15">
      <c r="A573" s="1">
        <v>44957</v>
      </c>
      <c r="B573" s="1">
        <v>44925</v>
      </c>
      <c r="C573" s="1">
        <v>44925</v>
      </c>
      <c r="D573" t="s">
        <v>195</v>
      </c>
      <c r="E573">
        <v>20193</v>
      </c>
      <c r="F573" t="s">
        <v>196</v>
      </c>
      <c r="G573" t="s">
        <v>1083</v>
      </c>
      <c r="H573">
        <v>600.71</v>
      </c>
      <c r="I573" t="s">
        <v>229</v>
      </c>
      <c r="J573">
        <v>358720225</v>
      </c>
      <c r="K573" t="s">
        <v>76</v>
      </c>
      <c r="L573">
        <v>461</v>
      </c>
      <c r="M573">
        <v>531002</v>
      </c>
      <c r="N573" t="s">
        <v>230</v>
      </c>
      <c r="O573" s="1">
        <v>45057</v>
      </c>
      <c r="P573">
        <v>226</v>
      </c>
      <c r="R573" t="s">
        <v>1084</v>
      </c>
      <c r="X573" s="1">
        <v>44937</v>
      </c>
      <c r="AB573">
        <v>0</v>
      </c>
      <c r="AC573">
        <v>0</v>
      </c>
    </row>
    <row r="574" spans="1:29" ht="15">
      <c r="A574" s="1">
        <v>45058</v>
      </c>
      <c r="B574" s="1">
        <v>45058</v>
      </c>
      <c r="C574" s="1">
        <v>45058</v>
      </c>
      <c r="D574" t="s">
        <v>195</v>
      </c>
      <c r="E574">
        <v>20047</v>
      </c>
      <c r="F574" t="s">
        <v>196</v>
      </c>
      <c r="G574" t="s">
        <v>195</v>
      </c>
      <c r="H574">
        <v>578.38</v>
      </c>
      <c r="I574" t="s">
        <v>232</v>
      </c>
      <c r="J574">
        <v>493060222</v>
      </c>
      <c r="K574" t="s">
        <v>46</v>
      </c>
      <c r="N574" t="s">
        <v>36</v>
      </c>
      <c r="O574" s="1">
        <v>45058</v>
      </c>
      <c r="P574">
        <v>233</v>
      </c>
      <c r="R574" t="s">
        <v>1085</v>
      </c>
      <c r="X574" s="1">
        <v>45056</v>
      </c>
      <c r="AB574">
        <v>0</v>
      </c>
      <c r="AC574">
        <v>0</v>
      </c>
    </row>
    <row r="575" spans="1:29" ht="15">
      <c r="A575" s="1">
        <v>45058</v>
      </c>
      <c r="B575" s="1">
        <v>45058</v>
      </c>
      <c r="C575" s="1">
        <v>45058</v>
      </c>
      <c r="D575" t="s">
        <v>195</v>
      </c>
      <c r="E575">
        <v>20048</v>
      </c>
      <c r="F575" t="s">
        <v>196</v>
      </c>
      <c r="G575" t="s">
        <v>195</v>
      </c>
      <c r="H575">
        <v>233</v>
      </c>
      <c r="I575" t="s">
        <v>197</v>
      </c>
      <c r="J575">
        <v>5889861000</v>
      </c>
      <c r="K575" t="s">
        <v>198</v>
      </c>
      <c r="N575" t="s">
        <v>36</v>
      </c>
      <c r="O575" s="1">
        <v>45058</v>
      </c>
      <c r="P575">
        <v>240</v>
      </c>
      <c r="R575" t="s">
        <v>1086</v>
      </c>
      <c r="X575" s="1">
        <v>45056</v>
      </c>
      <c r="AB575">
        <v>0</v>
      </c>
      <c r="AC575">
        <v>0</v>
      </c>
    </row>
    <row r="576" spans="1:29" ht="15">
      <c r="A576" s="1">
        <v>45058</v>
      </c>
      <c r="B576" s="1">
        <v>45058</v>
      </c>
      <c r="C576" s="1">
        <v>45058</v>
      </c>
      <c r="D576" t="s">
        <v>195</v>
      </c>
      <c r="E576">
        <v>20049</v>
      </c>
      <c r="F576" t="s">
        <v>196</v>
      </c>
      <c r="G576" t="s">
        <v>195</v>
      </c>
      <c r="H576">
        <v>88.8</v>
      </c>
      <c r="I576" t="s">
        <v>459</v>
      </c>
      <c r="K576" t="s">
        <v>198</v>
      </c>
      <c r="N576" t="s">
        <v>36</v>
      </c>
      <c r="O576" s="1">
        <v>45058</v>
      </c>
      <c r="P576">
        <v>238</v>
      </c>
      <c r="R576" t="s">
        <v>1087</v>
      </c>
      <c r="X576" s="1">
        <v>45056</v>
      </c>
      <c r="AB576">
        <v>0</v>
      </c>
      <c r="AC576">
        <v>0</v>
      </c>
    </row>
    <row r="577" spans="1:29" ht="15">
      <c r="A577" s="1">
        <v>45058</v>
      </c>
      <c r="B577" s="1">
        <v>45058</v>
      </c>
      <c r="C577" s="1">
        <v>45058</v>
      </c>
      <c r="D577" t="s">
        <v>195</v>
      </c>
      <c r="E577">
        <v>20050</v>
      </c>
      <c r="F577" t="s">
        <v>196</v>
      </c>
      <c r="G577" t="s">
        <v>195</v>
      </c>
      <c r="H577">
        <v>40.22</v>
      </c>
      <c r="I577" t="s">
        <v>200</v>
      </c>
      <c r="N577" t="s">
        <v>36</v>
      </c>
      <c r="O577" s="1">
        <v>45058</v>
      </c>
      <c r="P577">
        <v>239</v>
      </c>
      <c r="R577" t="s">
        <v>1088</v>
      </c>
      <c r="X577" s="1">
        <v>45056</v>
      </c>
      <c r="AB577">
        <v>0</v>
      </c>
      <c r="AC577">
        <v>0</v>
      </c>
    </row>
    <row r="578" spans="1:29" ht="15">
      <c r="A578" s="1">
        <v>45058</v>
      </c>
      <c r="B578" s="1">
        <v>45058</v>
      </c>
      <c r="C578" s="1">
        <v>45058</v>
      </c>
      <c r="D578" t="s">
        <v>195</v>
      </c>
      <c r="E578">
        <v>20051</v>
      </c>
      <c r="F578" t="s">
        <v>196</v>
      </c>
      <c r="G578" t="s">
        <v>195</v>
      </c>
      <c r="H578">
        <v>35.9</v>
      </c>
      <c r="I578" t="s">
        <v>202</v>
      </c>
      <c r="K578" t="s">
        <v>90</v>
      </c>
      <c r="L578">
        <v>461</v>
      </c>
      <c r="M578">
        <v>402141</v>
      </c>
      <c r="N578" t="s">
        <v>36</v>
      </c>
      <c r="O578" s="1">
        <v>45058</v>
      </c>
      <c r="P578">
        <v>237</v>
      </c>
      <c r="R578" t="s">
        <v>1088</v>
      </c>
      <c r="X578" s="1">
        <v>45056</v>
      </c>
      <c r="AB578">
        <v>0</v>
      </c>
      <c r="AC578">
        <v>0</v>
      </c>
    </row>
    <row r="579" spans="1:29" ht="15">
      <c r="A579" s="1">
        <v>45058</v>
      </c>
      <c r="B579" s="1">
        <v>45058</v>
      </c>
      <c r="C579" s="1">
        <v>45058</v>
      </c>
      <c r="D579" t="s">
        <v>195</v>
      </c>
      <c r="E579">
        <v>20052</v>
      </c>
      <c r="F579" t="s">
        <v>196</v>
      </c>
      <c r="G579" t="s">
        <v>195</v>
      </c>
      <c r="H579">
        <v>106.92</v>
      </c>
      <c r="I579" t="s">
        <v>203</v>
      </c>
      <c r="J579">
        <v>80016180228</v>
      </c>
      <c r="K579" t="s">
        <v>90</v>
      </c>
      <c r="N579" t="s">
        <v>36</v>
      </c>
      <c r="O579" s="1">
        <v>45058</v>
      </c>
      <c r="P579">
        <v>234</v>
      </c>
      <c r="R579" t="s">
        <v>1088</v>
      </c>
      <c r="X579" s="1">
        <v>45059</v>
      </c>
      <c r="AB579">
        <v>0</v>
      </c>
      <c r="AC579">
        <v>0</v>
      </c>
    </row>
    <row r="580" spans="1:29" ht="15">
      <c r="A580" s="1">
        <v>45058</v>
      </c>
      <c r="B580" s="1">
        <v>45058</v>
      </c>
      <c r="C580" s="1">
        <v>45058</v>
      </c>
      <c r="D580" t="s">
        <v>195</v>
      </c>
      <c r="E580">
        <v>20053</v>
      </c>
      <c r="F580" t="s">
        <v>196</v>
      </c>
      <c r="G580" t="s">
        <v>195</v>
      </c>
      <c r="H580">
        <v>87.17</v>
      </c>
      <c r="I580" t="s">
        <v>205</v>
      </c>
      <c r="J580">
        <v>80013210226</v>
      </c>
      <c r="K580" t="s">
        <v>90</v>
      </c>
      <c r="N580" t="s">
        <v>36</v>
      </c>
      <c r="O580" s="1">
        <v>45058</v>
      </c>
      <c r="P580">
        <v>236</v>
      </c>
      <c r="R580" t="s">
        <v>1088</v>
      </c>
      <c r="X580" s="1">
        <v>45059</v>
      </c>
      <c r="AB580">
        <v>0</v>
      </c>
      <c r="AC580">
        <v>0</v>
      </c>
    </row>
    <row r="581" spans="1:29" ht="15">
      <c r="A581" s="1">
        <v>45058</v>
      </c>
      <c r="B581" s="1">
        <v>45058</v>
      </c>
      <c r="C581" s="1">
        <v>45058</v>
      </c>
      <c r="D581" t="s">
        <v>195</v>
      </c>
      <c r="E581">
        <v>20054</v>
      </c>
      <c r="F581" t="s">
        <v>196</v>
      </c>
      <c r="G581" t="s">
        <v>195</v>
      </c>
      <c r="H581">
        <v>68.01</v>
      </c>
      <c r="I581" t="s">
        <v>206</v>
      </c>
      <c r="K581" t="s">
        <v>90</v>
      </c>
      <c r="N581" t="s">
        <v>36</v>
      </c>
      <c r="O581" s="1">
        <v>45058</v>
      </c>
      <c r="P581">
        <v>241</v>
      </c>
      <c r="R581" t="s">
        <v>1088</v>
      </c>
      <c r="X581" s="1">
        <v>45060</v>
      </c>
      <c r="AB581">
        <v>0</v>
      </c>
      <c r="AC581">
        <v>0</v>
      </c>
    </row>
    <row r="582" spans="1:29" ht="15">
      <c r="A582" s="1">
        <v>45058</v>
      </c>
      <c r="B582" s="1">
        <v>45058</v>
      </c>
      <c r="C582" s="1">
        <v>45058</v>
      </c>
      <c r="D582" t="s">
        <v>195</v>
      </c>
      <c r="E582">
        <v>20055</v>
      </c>
      <c r="F582" t="s">
        <v>196</v>
      </c>
      <c r="G582" t="s">
        <v>195</v>
      </c>
      <c r="H582">
        <v>16.52</v>
      </c>
      <c r="I582" t="s">
        <v>207</v>
      </c>
      <c r="K582" t="s">
        <v>90</v>
      </c>
      <c r="N582" t="s">
        <v>36</v>
      </c>
      <c r="O582" s="1">
        <v>45058</v>
      </c>
      <c r="P582">
        <v>235</v>
      </c>
      <c r="R582" t="s">
        <v>1088</v>
      </c>
      <c r="X582" s="1">
        <v>45060</v>
      </c>
      <c r="AB582">
        <v>0</v>
      </c>
      <c r="AC582">
        <v>0</v>
      </c>
    </row>
    <row r="583" spans="1:32" ht="15">
      <c r="A583" s="1">
        <v>45031</v>
      </c>
      <c r="B583" s="1">
        <v>44972</v>
      </c>
      <c r="C583" s="1">
        <v>44973</v>
      </c>
      <c r="D583" t="s">
        <v>32</v>
      </c>
      <c r="E583">
        <v>60</v>
      </c>
      <c r="F583">
        <v>1</v>
      </c>
      <c r="G583">
        <v>695</v>
      </c>
      <c r="H583">
        <v>1030.3</v>
      </c>
      <c r="I583" t="s">
        <v>1089</v>
      </c>
      <c r="J583">
        <v>95780557</v>
      </c>
      <c r="K583" t="s">
        <v>1090</v>
      </c>
      <c r="L583">
        <v>763</v>
      </c>
      <c r="M583">
        <v>316044</v>
      </c>
      <c r="N583" t="s">
        <v>53</v>
      </c>
      <c r="O583" s="1">
        <v>45062</v>
      </c>
      <c r="P583">
        <v>248</v>
      </c>
      <c r="R583" t="s">
        <v>1091</v>
      </c>
      <c r="T583" t="s">
        <v>1092</v>
      </c>
      <c r="X583" s="1">
        <v>44973</v>
      </c>
      <c r="AB583">
        <v>1030.3</v>
      </c>
      <c r="AC583">
        <v>226.67</v>
      </c>
      <c r="AF583" t="s">
        <v>347</v>
      </c>
    </row>
    <row r="584" spans="1:32" ht="15">
      <c r="A584" s="1">
        <v>45044</v>
      </c>
      <c r="B584" s="1">
        <v>44985</v>
      </c>
      <c r="C584" s="1">
        <v>44986</v>
      </c>
      <c r="D584" t="s">
        <v>32</v>
      </c>
      <c r="E584">
        <v>78</v>
      </c>
      <c r="F584">
        <v>1</v>
      </c>
      <c r="G584">
        <v>1111</v>
      </c>
      <c r="H584">
        <v>35.39</v>
      </c>
      <c r="I584" t="s">
        <v>344</v>
      </c>
      <c r="J584">
        <v>1052460225</v>
      </c>
      <c r="K584" t="s">
        <v>76</v>
      </c>
      <c r="L584">
        <v>461</v>
      </c>
      <c r="M584">
        <v>510325</v>
      </c>
      <c r="N584" t="s">
        <v>53</v>
      </c>
      <c r="O584" s="1">
        <v>45062</v>
      </c>
      <c r="P584">
        <v>245</v>
      </c>
      <c r="R584" t="s">
        <v>1093</v>
      </c>
      <c r="T584" t="s">
        <v>1094</v>
      </c>
      <c r="X584" s="1">
        <v>44986</v>
      </c>
      <c r="AB584">
        <v>35.39</v>
      </c>
      <c r="AC584">
        <v>7.79</v>
      </c>
      <c r="AF584" t="s">
        <v>1095</v>
      </c>
    </row>
    <row r="585" spans="1:32" ht="15">
      <c r="A585" s="1">
        <v>45038</v>
      </c>
      <c r="B585" s="1">
        <v>44979</v>
      </c>
      <c r="C585" s="1">
        <v>44987</v>
      </c>
      <c r="D585" t="s">
        <v>32</v>
      </c>
      <c r="E585">
        <v>79</v>
      </c>
      <c r="F585">
        <v>1</v>
      </c>
      <c r="G585" t="s">
        <v>1096</v>
      </c>
      <c r="H585">
        <v>154</v>
      </c>
      <c r="I585" t="s">
        <v>479</v>
      </c>
      <c r="J585">
        <v>1714420344</v>
      </c>
      <c r="K585" t="s">
        <v>480</v>
      </c>
      <c r="N585" t="s">
        <v>53</v>
      </c>
      <c r="O585" s="1">
        <v>45062</v>
      </c>
      <c r="P585">
        <v>246</v>
      </c>
      <c r="R585" t="s">
        <v>1097</v>
      </c>
      <c r="T585" t="s">
        <v>1098</v>
      </c>
      <c r="X585" s="1">
        <v>44987</v>
      </c>
      <c r="AB585">
        <v>154</v>
      </c>
      <c r="AC585">
        <v>7.96</v>
      </c>
      <c r="AF585" t="s">
        <v>220</v>
      </c>
    </row>
    <row r="586" spans="1:32" ht="15">
      <c r="A586" s="1">
        <v>45046</v>
      </c>
      <c r="B586" s="1">
        <v>44985</v>
      </c>
      <c r="C586" s="1">
        <v>44992</v>
      </c>
      <c r="D586" t="s">
        <v>32</v>
      </c>
      <c r="E586">
        <v>92</v>
      </c>
      <c r="F586">
        <v>1</v>
      </c>
      <c r="G586" t="s">
        <v>1099</v>
      </c>
      <c r="H586">
        <v>265.67</v>
      </c>
      <c r="I586" t="s">
        <v>1100</v>
      </c>
      <c r="J586">
        <v>2473410211</v>
      </c>
      <c r="K586" t="s">
        <v>1101</v>
      </c>
      <c r="L586">
        <v>474</v>
      </c>
      <c r="M586">
        <v>470216</v>
      </c>
      <c r="N586" t="s">
        <v>36</v>
      </c>
      <c r="O586" s="1">
        <v>45062</v>
      </c>
      <c r="P586">
        <v>244</v>
      </c>
      <c r="R586" t="s">
        <v>1102</v>
      </c>
      <c r="T586" t="s">
        <v>1103</v>
      </c>
      <c r="X586" s="1">
        <v>44992</v>
      </c>
      <c r="AB586">
        <v>265.67</v>
      </c>
      <c r="AC586">
        <v>58.45</v>
      </c>
      <c r="AF586" t="s">
        <v>161</v>
      </c>
    </row>
    <row r="587" spans="1:32" ht="15">
      <c r="A587" s="1">
        <v>45046</v>
      </c>
      <c r="B587" s="1">
        <v>44985</v>
      </c>
      <c r="C587" s="1">
        <v>44994</v>
      </c>
      <c r="D587" t="s">
        <v>32</v>
      </c>
      <c r="E587">
        <v>97</v>
      </c>
      <c r="F587">
        <v>1</v>
      </c>
      <c r="G587" t="s">
        <v>1104</v>
      </c>
      <c r="H587">
        <v>1000</v>
      </c>
      <c r="I587" t="s">
        <v>126</v>
      </c>
      <c r="J587">
        <v>792090268</v>
      </c>
      <c r="K587" t="s">
        <v>127</v>
      </c>
      <c r="N587" t="s">
        <v>36</v>
      </c>
      <c r="O587" s="1">
        <v>45062</v>
      </c>
      <c r="P587">
        <v>243</v>
      </c>
      <c r="R587" t="s">
        <v>918</v>
      </c>
      <c r="T587" t="s">
        <v>128</v>
      </c>
      <c r="X587" s="1">
        <v>44994</v>
      </c>
      <c r="AB587">
        <v>1000</v>
      </c>
      <c r="AC587">
        <v>220</v>
      </c>
      <c r="AF587" t="s">
        <v>129</v>
      </c>
    </row>
    <row r="588" spans="1:32" ht="15">
      <c r="A588" s="1">
        <v>45046</v>
      </c>
      <c r="B588" s="1">
        <v>44985</v>
      </c>
      <c r="C588" s="1">
        <v>45001</v>
      </c>
      <c r="D588" t="s">
        <v>32</v>
      </c>
      <c r="E588">
        <v>105</v>
      </c>
      <c r="F588">
        <v>1</v>
      </c>
      <c r="G588" t="s">
        <v>1105</v>
      </c>
      <c r="H588">
        <v>75.28</v>
      </c>
      <c r="I588" t="s">
        <v>1106</v>
      </c>
      <c r="J588">
        <v>1852650223</v>
      </c>
      <c r="K588" t="s">
        <v>90</v>
      </c>
      <c r="L588">
        <v>461</v>
      </c>
      <c r="M588">
        <v>950344</v>
      </c>
      <c r="N588" t="s">
        <v>110</v>
      </c>
      <c r="O588" s="1">
        <v>45062</v>
      </c>
      <c r="P588">
        <v>242</v>
      </c>
      <c r="R588" t="s">
        <v>918</v>
      </c>
      <c r="T588" t="s">
        <v>1107</v>
      </c>
      <c r="X588" s="1">
        <v>45001</v>
      </c>
      <c r="AB588">
        <v>75.28</v>
      </c>
      <c r="AC588">
        <v>16.56</v>
      </c>
      <c r="AF588" t="s">
        <v>154</v>
      </c>
    </row>
    <row r="589" spans="1:32" ht="15">
      <c r="A589" s="1">
        <v>45046</v>
      </c>
      <c r="B589" s="1">
        <v>45016</v>
      </c>
      <c r="C589" s="1">
        <v>45020</v>
      </c>
      <c r="D589" t="s">
        <v>32</v>
      </c>
      <c r="E589">
        <v>126</v>
      </c>
      <c r="F589">
        <v>1</v>
      </c>
      <c r="G589" s="2">
        <v>44228</v>
      </c>
      <c r="H589">
        <v>298.8</v>
      </c>
      <c r="I589" t="s">
        <v>170</v>
      </c>
      <c r="J589">
        <v>628930224</v>
      </c>
      <c r="K589" t="s">
        <v>171</v>
      </c>
      <c r="L589">
        <v>461</v>
      </c>
      <c r="M589">
        <v>752037</v>
      </c>
      <c r="N589" t="s">
        <v>70</v>
      </c>
      <c r="O589" s="1">
        <v>45062</v>
      </c>
      <c r="P589">
        <v>247</v>
      </c>
      <c r="R589" t="s">
        <v>1009</v>
      </c>
      <c r="T589" t="s">
        <v>172</v>
      </c>
      <c r="X589" s="1">
        <v>45020</v>
      </c>
      <c r="AB589">
        <v>298.8</v>
      </c>
      <c r="AC589">
        <v>29.88</v>
      </c>
      <c r="AF589" t="s">
        <v>73</v>
      </c>
    </row>
    <row r="590" spans="1:32" ht="15">
      <c r="A590" s="1">
        <v>45046</v>
      </c>
      <c r="B590" s="1">
        <v>45016</v>
      </c>
      <c r="C590" s="1">
        <v>45022</v>
      </c>
      <c r="D590" t="s">
        <v>102</v>
      </c>
      <c r="E590">
        <v>133</v>
      </c>
      <c r="F590">
        <v>1</v>
      </c>
      <c r="G590" t="s">
        <v>1108</v>
      </c>
      <c r="H590">
        <v>-48</v>
      </c>
      <c r="I590" t="s">
        <v>167</v>
      </c>
      <c r="J590">
        <v>2182570396</v>
      </c>
      <c r="K590" t="s">
        <v>168</v>
      </c>
      <c r="L590">
        <v>547</v>
      </c>
      <c r="M590">
        <v>88223</v>
      </c>
      <c r="N590" t="s">
        <v>70</v>
      </c>
      <c r="O590" s="1">
        <v>45062</v>
      </c>
      <c r="P590">
        <v>249</v>
      </c>
      <c r="R590" t="s">
        <v>1109</v>
      </c>
      <c r="T590" t="s">
        <v>950</v>
      </c>
      <c r="X590" s="1">
        <v>45022</v>
      </c>
      <c r="AB590">
        <v>48</v>
      </c>
      <c r="AC590">
        <v>4.8</v>
      </c>
      <c r="AF590" t="s">
        <v>73</v>
      </c>
    </row>
    <row r="591" spans="1:32" ht="15">
      <c r="A591" s="1">
        <v>45046</v>
      </c>
      <c r="B591" s="1">
        <v>45016</v>
      </c>
      <c r="C591" s="1">
        <v>45022</v>
      </c>
      <c r="D591" t="s">
        <v>32</v>
      </c>
      <c r="E591">
        <v>134</v>
      </c>
      <c r="F591">
        <v>1</v>
      </c>
      <c r="G591" t="s">
        <v>1110</v>
      </c>
      <c r="H591">
        <v>2518.78</v>
      </c>
      <c r="I591" t="s">
        <v>167</v>
      </c>
      <c r="J591">
        <v>2182570396</v>
      </c>
      <c r="K591" t="s">
        <v>168</v>
      </c>
      <c r="L591">
        <v>547</v>
      </c>
      <c r="M591">
        <v>88223</v>
      </c>
      <c r="N591" t="s">
        <v>70</v>
      </c>
      <c r="O591" s="1">
        <v>45062</v>
      </c>
      <c r="P591">
        <v>249</v>
      </c>
      <c r="R591" t="s">
        <v>1009</v>
      </c>
      <c r="T591" t="s">
        <v>950</v>
      </c>
      <c r="X591" s="1">
        <v>45022</v>
      </c>
      <c r="AB591">
        <v>2518.78</v>
      </c>
      <c r="AC591">
        <v>226.05</v>
      </c>
      <c r="AF591" t="s">
        <v>73</v>
      </c>
    </row>
    <row r="592" spans="1:32" ht="15">
      <c r="A592" s="1">
        <v>45056</v>
      </c>
      <c r="B592" s="1">
        <v>44986</v>
      </c>
      <c r="C592" s="1">
        <v>44994</v>
      </c>
      <c r="D592" t="s">
        <v>32</v>
      </c>
      <c r="E592">
        <v>31</v>
      </c>
      <c r="F592" t="s">
        <v>33</v>
      </c>
      <c r="G592" t="s">
        <v>1111</v>
      </c>
      <c r="H592">
        <v>20</v>
      </c>
      <c r="I592" t="s">
        <v>1112</v>
      </c>
      <c r="J592">
        <v>921120226</v>
      </c>
      <c r="K592" t="s">
        <v>90</v>
      </c>
      <c r="L592">
        <v>461</v>
      </c>
      <c r="M592" t="s">
        <v>1113</v>
      </c>
      <c r="N592" t="s">
        <v>42</v>
      </c>
      <c r="O592" s="1">
        <v>45068</v>
      </c>
      <c r="P592">
        <v>251</v>
      </c>
      <c r="R592" t="s">
        <v>1114</v>
      </c>
      <c r="X592" s="1">
        <v>44993</v>
      </c>
      <c r="AB592">
        <v>16.39</v>
      </c>
      <c r="AC592">
        <v>3.61</v>
      </c>
      <c r="AF592" t="s">
        <v>161</v>
      </c>
    </row>
    <row r="593" spans="1:32" ht="15">
      <c r="A593" s="1">
        <v>45056</v>
      </c>
      <c r="B593" s="1">
        <v>44995</v>
      </c>
      <c r="C593" s="1">
        <v>44995</v>
      </c>
      <c r="D593" t="s">
        <v>102</v>
      </c>
      <c r="E593">
        <v>32</v>
      </c>
      <c r="F593" t="s">
        <v>33</v>
      </c>
      <c r="G593" t="s">
        <v>1115</v>
      </c>
      <c r="H593">
        <v>-20</v>
      </c>
      <c r="I593" t="s">
        <v>1112</v>
      </c>
      <c r="J593">
        <v>921120226</v>
      </c>
      <c r="K593" t="s">
        <v>90</v>
      </c>
      <c r="L593">
        <v>461</v>
      </c>
      <c r="M593" t="s">
        <v>1113</v>
      </c>
      <c r="N593" t="s">
        <v>42</v>
      </c>
      <c r="O593" s="1">
        <v>45068</v>
      </c>
      <c r="P593">
        <v>251</v>
      </c>
      <c r="R593" t="s">
        <v>1116</v>
      </c>
      <c r="X593" s="1">
        <v>44995</v>
      </c>
      <c r="AB593">
        <v>16.39</v>
      </c>
      <c r="AC593">
        <v>3.61</v>
      </c>
      <c r="AF593" t="s">
        <v>161</v>
      </c>
    </row>
    <row r="594" spans="1:32" ht="15">
      <c r="A594" s="1">
        <v>45054</v>
      </c>
      <c r="B594" s="1">
        <v>44994</v>
      </c>
      <c r="C594" s="1">
        <v>44998</v>
      </c>
      <c r="D594" t="s">
        <v>32</v>
      </c>
      <c r="E594">
        <v>36</v>
      </c>
      <c r="F594" t="s">
        <v>33</v>
      </c>
      <c r="G594" t="s">
        <v>1117</v>
      </c>
      <c r="H594">
        <v>30</v>
      </c>
      <c r="I594" t="s">
        <v>89</v>
      </c>
      <c r="J594">
        <v>1671390225</v>
      </c>
      <c r="K594" t="s">
        <v>90</v>
      </c>
      <c r="L594">
        <v>461</v>
      </c>
      <c r="M594">
        <v>390025</v>
      </c>
      <c r="N594" t="s">
        <v>53</v>
      </c>
      <c r="O594" s="1">
        <v>45068</v>
      </c>
      <c r="P594">
        <v>255</v>
      </c>
      <c r="R594" t="s">
        <v>1118</v>
      </c>
      <c r="T594" t="s">
        <v>933</v>
      </c>
      <c r="X594" s="1">
        <v>44998</v>
      </c>
      <c r="AB594">
        <v>30</v>
      </c>
      <c r="AC594">
        <v>0</v>
      </c>
      <c r="AF594" t="s">
        <v>93</v>
      </c>
    </row>
    <row r="595" spans="1:32" ht="15">
      <c r="A595" s="1">
        <v>45058</v>
      </c>
      <c r="B595" s="1">
        <v>44998</v>
      </c>
      <c r="C595" s="1">
        <v>45000</v>
      </c>
      <c r="D595" t="s">
        <v>32</v>
      </c>
      <c r="E595">
        <v>37</v>
      </c>
      <c r="F595" t="s">
        <v>33</v>
      </c>
      <c r="G595" t="s">
        <v>1119</v>
      </c>
      <c r="H595">
        <v>212</v>
      </c>
      <c r="I595" t="s">
        <v>89</v>
      </c>
      <c r="J595">
        <v>1671390225</v>
      </c>
      <c r="K595" t="s">
        <v>90</v>
      </c>
      <c r="L595">
        <v>461</v>
      </c>
      <c r="M595">
        <v>390025</v>
      </c>
      <c r="N595" t="s">
        <v>53</v>
      </c>
      <c r="O595" s="1">
        <v>45068</v>
      </c>
      <c r="P595">
        <v>255</v>
      </c>
      <c r="R595" t="s">
        <v>1120</v>
      </c>
      <c r="T595" t="s">
        <v>933</v>
      </c>
      <c r="X595" s="1">
        <v>45000</v>
      </c>
      <c r="AB595">
        <v>212</v>
      </c>
      <c r="AC595">
        <v>0</v>
      </c>
      <c r="AF595" t="s">
        <v>93</v>
      </c>
    </row>
    <row r="596" spans="1:32" ht="15">
      <c r="A596" s="1">
        <v>45065</v>
      </c>
      <c r="B596" s="1">
        <v>45005</v>
      </c>
      <c r="C596" s="1">
        <v>45006</v>
      </c>
      <c r="D596" t="s">
        <v>32</v>
      </c>
      <c r="E596">
        <v>41</v>
      </c>
      <c r="F596" t="s">
        <v>33</v>
      </c>
      <c r="G596" t="s">
        <v>1121</v>
      </c>
      <c r="H596">
        <v>180.26</v>
      </c>
      <c r="I596" t="s">
        <v>89</v>
      </c>
      <c r="J596">
        <v>1671390225</v>
      </c>
      <c r="K596" t="s">
        <v>90</v>
      </c>
      <c r="L596">
        <v>461</v>
      </c>
      <c r="M596">
        <v>390025</v>
      </c>
      <c r="N596" t="s">
        <v>53</v>
      </c>
      <c r="O596" s="1">
        <v>45068</v>
      </c>
      <c r="P596">
        <v>254</v>
      </c>
      <c r="R596" t="s">
        <v>1122</v>
      </c>
      <c r="T596" t="s">
        <v>1123</v>
      </c>
      <c r="X596" s="1">
        <v>45006</v>
      </c>
      <c r="AB596">
        <v>180.26</v>
      </c>
      <c r="AC596">
        <v>0</v>
      </c>
      <c r="AF596" t="s">
        <v>93</v>
      </c>
    </row>
    <row r="597" spans="1:32" ht="15">
      <c r="A597" s="1">
        <v>45033</v>
      </c>
      <c r="B597" s="1">
        <v>44974</v>
      </c>
      <c r="C597" s="1">
        <v>44977</v>
      </c>
      <c r="D597" t="s">
        <v>32</v>
      </c>
      <c r="E597">
        <v>63</v>
      </c>
      <c r="F597">
        <v>1</v>
      </c>
      <c r="G597" t="s">
        <v>1124</v>
      </c>
      <c r="H597">
        <v>1320</v>
      </c>
      <c r="I597" t="s">
        <v>1125</v>
      </c>
      <c r="J597">
        <v>1906490220</v>
      </c>
      <c r="K597" t="s">
        <v>76</v>
      </c>
      <c r="L597">
        <v>461</v>
      </c>
      <c r="M597">
        <v>510252</v>
      </c>
      <c r="N597" t="s">
        <v>53</v>
      </c>
      <c r="O597" s="1">
        <v>45068</v>
      </c>
      <c r="P597">
        <v>256</v>
      </c>
      <c r="R597" t="s">
        <v>1126</v>
      </c>
      <c r="T597" t="s">
        <v>1127</v>
      </c>
      <c r="X597" s="1">
        <v>44977</v>
      </c>
      <c r="AB597">
        <v>1320</v>
      </c>
      <c r="AC597">
        <v>290.4</v>
      </c>
      <c r="AF597" t="s">
        <v>1128</v>
      </c>
    </row>
    <row r="598" spans="1:32" ht="15">
      <c r="A598" s="1">
        <v>45046</v>
      </c>
      <c r="B598" s="1">
        <v>44985</v>
      </c>
      <c r="C598" s="1">
        <v>44989</v>
      </c>
      <c r="D598" t="s">
        <v>32</v>
      </c>
      <c r="E598">
        <v>90</v>
      </c>
      <c r="F598">
        <v>1</v>
      </c>
      <c r="G598">
        <v>2652328225</v>
      </c>
      <c r="H598">
        <v>5177.52</v>
      </c>
      <c r="I598" t="s">
        <v>327</v>
      </c>
      <c r="J598">
        <v>1635360694</v>
      </c>
      <c r="K598" t="s">
        <v>328</v>
      </c>
      <c r="N598" t="s">
        <v>42</v>
      </c>
      <c r="O598" s="1">
        <v>45068</v>
      </c>
      <c r="P598">
        <v>253</v>
      </c>
      <c r="R598" t="s">
        <v>1129</v>
      </c>
      <c r="T598" t="s">
        <v>1130</v>
      </c>
      <c r="X598" s="1">
        <v>44989</v>
      </c>
      <c r="AB598">
        <v>5177.52</v>
      </c>
      <c r="AC598">
        <v>207.1</v>
      </c>
      <c r="AF598" t="s">
        <v>331</v>
      </c>
    </row>
    <row r="599" spans="1:32" ht="15">
      <c r="A599" s="1">
        <v>45056</v>
      </c>
      <c r="B599" s="1">
        <v>44995</v>
      </c>
      <c r="C599" s="1">
        <v>44995</v>
      </c>
      <c r="D599" t="s">
        <v>32</v>
      </c>
      <c r="E599">
        <v>98</v>
      </c>
      <c r="F599">
        <v>1</v>
      </c>
      <c r="G599" t="s">
        <v>1131</v>
      </c>
      <c r="H599">
        <v>16.39</v>
      </c>
      <c r="I599" t="s">
        <v>1112</v>
      </c>
      <c r="J599">
        <v>921120226</v>
      </c>
      <c r="K599" t="s">
        <v>90</v>
      </c>
      <c r="L599">
        <v>461</v>
      </c>
      <c r="M599" t="s">
        <v>1113</v>
      </c>
      <c r="N599" t="s">
        <v>42</v>
      </c>
      <c r="O599" s="1">
        <v>45068</v>
      </c>
      <c r="P599">
        <v>251</v>
      </c>
      <c r="R599" t="s">
        <v>1114</v>
      </c>
      <c r="X599" s="1">
        <v>44995</v>
      </c>
      <c r="AB599">
        <v>16.39</v>
      </c>
      <c r="AC599">
        <v>3.61</v>
      </c>
      <c r="AF599" t="s">
        <v>161</v>
      </c>
    </row>
    <row r="600" spans="1:32" ht="15">
      <c r="A600" s="1">
        <v>45059</v>
      </c>
      <c r="B600" s="1">
        <v>44999</v>
      </c>
      <c r="C600" s="1">
        <v>44999</v>
      </c>
      <c r="D600" t="s">
        <v>32</v>
      </c>
      <c r="E600">
        <v>101</v>
      </c>
      <c r="F600">
        <v>1</v>
      </c>
      <c r="G600" t="s">
        <v>1132</v>
      </c>
      <c r="H600">
        <v>395.31</v>
      </c>
      <c r="I600" t="s">
        <v>122</v>
      </c>
      <c r="J600">
        <v>1380060226</v>
      </c>
      <c r="K600" t="s">
        <v>35</v>
      </c>
      <c r="L600">
        <v>464</v>
      </c>
      <c r="M600">
        <v>435760</v>
      </c>
      <c r="N600" t="s">
        <v>53</v>
      </c>
      <c r="O600" s="1">
        <v>45068</v>
      </c>
      <c r="P600">
        <v>250</v>
      </c>
      <c r="R600" t="s">
        <v>1133</v>
      </c>
      <c r="T600" t="s">
        <v>1134</v>
      </c>
      <c r="X600" s="1">
        <v>44999</v>
      </c>
      <c r="AB600">
        <v>395.31</v>
      </c>
      <c r="AC600">
        <v>86.97</v>
      </c>
      <c r="AF600" t="s">
        <v>1135</v>
      </c>
    </row>
    <row r="601" spans="1:32" ht="15">
      <c r="A601" s="1">
        <v>45060</v>
      </c>
      <c r="B601" s="1">
        <v>44999</v>
      </c>
      <c r="C601" s="1">
        <v>44999</v>
      </c>
      <c r="D601" t="s">
        <v>32</v>
      </c>
      <c r="E601">
        <v>102</v>
      </c>
      <c r="F601">
        <v>1</v>
      </c>
      <c r="G601">
        <v>56</v>
      </c>
      <c r="H601">
        <v>360</v>
      </c>
      <c r="I601" t="s">
        <v>210</v>
      </c>
      <c r="J601">
        <v>2119190227</v>
      </c>
      <c r="K601" t="s">
        <v>211</v>
      </c>
      <c r="L601">
        <v>345</v>
      </c>
      <c r="M601">
        <v>5045726</v>
      </c>
      <c r="N601" t="s">
        <v>42</v>
      </c>
      <c r="O601" s="1">
        <v>45068</v>
      </c>
      <c r="P601">
        <v>252</v>
      </c>
      <c r="R601" t="s">
        <v>1136</v>
      </c>
      <c r="T601" t="s">
        <v>1137</v>
      </c>
      <c r="X601" s="1">
        <v>44999</v>
      </c>
      <c r="AB601">
        <v>360</v>
      </c>
      <c r="AC601">
        <v>79.2</v>
      </c>
      <c r="AF601" t="s">
        <v>338</v>
      </c>
    </row>
    <row r="602" spans="1:32" ht="15">
      <c r="A602" s="1">
        <v>45065</v>
      </c>
      <c r="B602" s="1">
        <v>45005</v>
      </c>
      <c r="C602" s="1">
        <v>45007</v>
      </c>
      <c r="D602" t="s">
        <v>32</v>
      </c>
      <c r="E602">
        <v>112</v>
      </c>
      <c r="F602">
        <v>1</v>
      </c>
      <c r="G602" t="s">
        <v>1138</v>
      </c>
      <c r="H602">
        <v>1822.18</v>
      </c>
      <c r="I602" t="s">
        <v>89</v>
      </c>
      <c r="J602">
        <v>1671390225</v>
      </c>
      <c r="K602" t="s">
        <v>90</v>
      </c>
      <c r="L602">
        <v>461</v>
      </c>
      <c r="M602">
        <v>390025</v>
      </c>
      <c r="N602" t="s">
        <v>53</v>
      </c>
      <c r="O602" s="1">
        <v>45068</v>
      </c>
      <c r="P602">
        <v>254</v>
      </c>
      <c r="R602" t="s">
        <v>1139</v>
      </c>
      <c r="T602" t="s">
        <v>1123</v>
      </c>
      <c r="X602" s="1">
        <v>45006</v>
      </c>
      <c r="AB602">
        <v>1822.18</v>
      </c>
      <c r="AC602">
        <v>400.88</v>
      </c>
      <c r="AF602" t="s">
        <v>113</v>
      </c>
    </row>
    <row r="603" spans="1:32" ht="15">
      <c r="A603" s="1">
        <v>45059</v>
      </c>
      <c r="B603" s="1">
        <v>45007</v>
      </c>
      <c r="C603" s="1">
        <v>45007</v>
      </c>
      <c r="D603" t="s">
        <v>102</v>
      </c>
      <c r="E603">
        <v>113</v>
      </c>
      <c r="F603">
        <v>1</v>
      </c>
      <c r="G603" t="s">
        <v>1140</v>
      </c>
      <c r="H603">
        <v>-395.31</v>
      </c>
      <c r="I603" t="s">
        <v>122</v>
      </c>
      <c r="J603">
        <v>1380060226</v>
      </c>
      <c r="K603" t="s">
        <v>35</v>
      </c>
      <c r="L603">
        <v>464</v>
      </c>
      <c r="M603">
        <v>435760</v>
      </c>
      <c r="N603" t="s">
        <v>53</v>
      </c>
      <c r="O603" s="1">
        <v>45068</v>
      </c>
      <c r="P603">
        <v>250</v>
      </c>
      <c r="R603" t="s">
        <v>1141</v>
      </c>
      <c r="T603" t="s">
        <v>1134</v>
      </c>
      <c r="X603" s="1">
        <v>45007</v>
      </c>
      <c r="AB603">
        <v>395.31</v>
      </c>
      <c r="AC603">
        <v>86.97</v>
      </c>
      <c r="AF603" t="s">
        <v>1135</v>
      </c>
    </row>
    <row r="604" spans="1:32" ht="15">
      <c r="A604" s="1">
        <v>45059</v>
      </c>
      <c r="B604" s="1">
        <v>45007</v>
      </c>
      <c r="C604" s="1">
        <v>45007</v>
      </c>
      <c r="D604" t="s">
        <v>32</v>
      </c>
      <c r="E604">
        <v>114</v>
      </c>
      <c r="F604">
        <v>1</v>
      </c>
      <c r="G604" t="s">
        <v>1142</v>
      </c>
      <c r="H604">
        <v>395.31</v>
      </c>
      <c r="I604" t="s">
        <v>122</v>
      </c>
      <c r="J604">
        <v>1380060226</v>
      </c>
      <c r="K604" t="s">
        <v>35</v>
      </c>
      <c r="L604">
        <v>464</v>
      </c>
      <c r="M604">
        <v>435760</v>
      </c>
      <c r="N604" t="s">
        <v>53</v>
      </c>
      <c r="O604" s="1">
        <v>45068</v>
      </c>
      <c r="P604">
        <v>250</v>
      </c>
      <c r="R604" t="s">
        <v>1133</v>
      </c>
      <c r="T604" t="s">
        <v>1134</v>
      </c>
      <c r="X604" s="1">
        <v>45007</v>
      </c>
      <c r="AB604">
        <v>395.31</v>
      </c>
      <c r="AC604">
        <v>86.97</v>
      </c>
      <c r="AF604" t="s">
        <v>1135</v>
      </c>
    </row>
    <row r="605" spans="1:32" ht="15">
      <c r="A605" s="1">
        <v>45056</v>
      </c>
      <c r="B605" s="1">
        <v>45037</v>
      </c>
      <c r="C605" s="1">
        <v>45042</v>
      </c>
      <c r="D605" t="s">
        <v>32</v>
      </c>
      <c r="E605">
        <v>162</v>
      </c>
      <c r="F605">
        <v>1</v>
      </c>
      <c r="G605" t="s">
        <v>1143</v>
      </c>
      <c r="H605">
        <v>31.14</v>
      </c>
      <c r="I605" t="s">
        <v>1112</v>
      </c>
      <c r="J605">
        <v>921120226</v>
      </c>
      <c r="K605" t="s">
        <v>90</v>
      </c>
      <c r="L605">
        <v>461</v>
      </c>
      <c r="M605" t="s">
        <v>1113</v>
      </c>
      <c r="N605" t="s">
        <v>42</v>
      </c>
      <c r="O605" s="1">
        <v>45068</v>
      </c>
      <c r="P605">
        <v>251</v>
      </c>
      <c r="R605" t="s">
        <v>1144</v>
      </c>
      <c r="X605" s="1">
        <v>45042</v>
      </c>
      <c r="AB605">
        <v>31.14</v>
      </c>
      <c r="AC605">
        <v>6.85</v>
      </c>
      <c r="AF605" t="s">
        <v>161</v>
      </c>
    </row>
    <row r="606" spans="1:32" ht="15">
      <c r="A606" s="1">
        <v>45077</v>
      </c>
      <c r="B606" s="1">
        <v>45009</v>
      </c>
      <c r="C606" s="1">
        <v>45014</v>
      </c>
      <c r="D606" t="s">
        <v>32</v>
      </c>
      <c r="E606">
        <v>7</v>
      </c>
      <c r="F606">
        <v>2</v>
      </c>
      <c r="G606">
        <v>23001704</v>
      </c>
      <c r="H606">
        <v>2391.37</v>
      </c>
      <c r="I606" t="s">
        <v>1145</v>
      </c>
      <c r="J606">
        <v>1510980228</v>
      </c>
      <c r="K606" t="s">
        <v>132</v>
      </c>
      <c r="L606">
        <v>461</v>
      </c>
      <c r="M606">
        <v>241440</v>
      </c>
      <c r="N606" t="s">
        <v>53</v>
      </c>
      <c r="O606" s="1">
        <v>45082</v>
      </c>
      <c r="P606">
        <v>267</v>
      </c>
      <c r="R606" t="s">
        <v>1146</v>
      </c>
      <c r="T606" t="s">
        <v>1147</v>
      </c>
      <c r="X606" s="1">
        <v>45014</v>
      </c>
      <c r="AB606">
        <v>2391.37</v>
      </c>
      <c r="AC606">
        <v>239.14</v>
      </c>
      <c r="AF606" t="s">
        <v>500</v>
      </c>
    </row>
    <row r="607" spans="1:32" ht="15">
      <c r="A607" s="1">
        <v>45077</v>
      </c>
      <c r="B607" s="1">
        <v>45009</v>
      </c>
      <c r="C607" s="1">
        <v>45014</v>
      </c>
      <c r="D607" t="s">
        <v>32</v>
      </c>
      <c r="E607">
        <v>8</v>
      </c>
      <c r="F607">
        <v>2</v>
      </c>
      <c r="G607">
        <v>23001703</v>
      </c>
      <c r="H607">
        <v>1542</v>
      </c>
      <c r="I607" t="s">
        <v>1145</v>
      </c>
      <c r="J607">
        <v>1510980228</v>
      </c>
      <c r="K607" t="s">
        <v>132</v>
      </c>
      <c r="L607">
        <v>461</v>
      </c>
      <c r="M607">
        <v>241440</v>
      </c>
      <c r="N607" t="s">
        <v>53</v>
      </c>
      <c r="O607" s="1">
        <v>45082</v>
      </c>
      <c r="P607">
        <v>267</v>
      </c>
      <c r="R607" t="s">
        <v>1148</v>
      </c>
      <c r="T607" t="s">
        <v>1147</v>
      </c>
      <c r="X607" s="1">
        <v>45014</v>
      </c>
      <c r="AB607">
        <v>1542</v>
      </c>
      <c r="AC607">
        <v>154.2</v>
      </c>
      <c r="AF607" t="s">
        <v>500</v>
      </c>
    </row>
    <row r="608" spans="1:32" ht="15">
      <c r="A608" s="1">
        <v>45077</v>
      </c>
      <c r="B608" s="1">
        <v>45016</v>
      </c>
      <c r="C608" s="1">
        <v>45021</v>
      </c>
      <c r="D608" t="s">
        <v>32</v>
      </c>
      <c r="E608">
        <v>10</v>
      </c>
      <c r="F608">
        <v>2</v>
      </c>
      <c r="G608" t="s">
        <v>1149</v>
      </c>
      <c r="H608">
        <v>545.5</v>
      </c>
      <c r="I608" t="s">
        <v>272</v>
      </c>
      <c r="J608">
        <v>2042580221</v>
      </c>
      <c r="K608" t="s">
        <v>76</v>
      </c>
      <c r="L608">
        <v>461</v>
      </c>
      <c r="M608">
        <v>532910</v>
      </c>
      <c r="N608" t="s">
        <v>110</v>
      </c>
      <c r="O608" s="1">
        <v>45082</v>
      </c>
      <c r="P608">
        <v>287</v>
      </c>
      <c r="R608" t="s">
        <v>1150</v>
      </c>
      <c r="T608" t="s">
        <v>1151</v>
      </c>
      <c r="X608" s="1">
        <v>45021</v>
      </c>
      <c r="AB608">
        <v>545.5</v>
      </c>
      <c r="AC608">
        <v>54.55</v>
      </c>
      <c r="AF608" t="s">
        <v>275</v>
      </c>
    </row>
    <row r="609" spans="1:32" ht="15">
      <c r="A609" s="1">
        <v>45073</v>
      </c>
      <c r="B609" s="1">
        <v>45013</v>
      </c>
      <c r="C609" s="1">
        <v>45014</v>
      </c>
      <c r="D609" t="s">
        <v>32</v>
      </c>
      <c r="E609">
        <v>45</v>
      </c>
      <c r="F609" t="s">
        <v>33</v>
      </c>
      <c r="G609" t="s">
        <v>1152</v>
      </c>
      <c r="H609">
        <v>120</v>
      </c>
      <c r="I609" t="s">
        <v>89</v>
      </c>
      <c r="J609">
        <v>1671390225</v>
      </c>
      <c r="K609" t="s">
        <v>90</v>
      </c>
      <c r="L609">
        <v>461</v>
      </c>
      <c r="M609">
        <v>390025</v>
      </c>
      <c r="N609" t="s">
        <v>53</v>
      </c>
      <c r="O609" s="1">
        <v>45082</v>
      </c>
      <c r="P609">
        <v>292</v>
      </c>
      <c r="R609" t="s">
        <v>1153</v>
      </c>
      <c r="T609" t="s">
        <v>933</v>
      </c>
      <c r="X609" s="1">
        <v>45014</v>
      </c>
      <c r="AB609">
        <v>120</v>
      </c>
      <c r="AC609">
        <v>0</v>
      </c>
      <c r="AF609" t="s">
        <v>93</v>
      </c>
    </row>
    <row r="610" spans="1:32" ht="15">
      <c r="A610" s="1">
        <v>45076</v>
      </c>
      <c r="B610" s="1">
        <v>45016</v>
      </c>
      <c r="C610" s="1">
        <v>45022</v>
      </c>
      <c r="D610" t="s">
        <v>32</v>
      </c>
      <c r="E610">
        <v>47</v>
      </c>
      <c r="F610" t="s">
        <v>33</v>
      </c>
      <c r="G610" t="s">
        <v>1154</v>
      </c>
      <c r="H610">
        <v>30</v>
      </c>
      <c r="I610" t="s">
        <v>89</v>
      </c>
      <c r="J610">
        <v>1671390225</v>
      </c>
      <c r="K610" t="s">
        <v>90</v>
      </c>
      <c r="L610">
        <v>461</v>
      </c>
      <c r="M610">
        <v>390025</v>
      </c>
      <c r="N610" t="s">
        <v>53</v>
      </c>
      <c r="O610" s="1">
        <v>45082</v>
      </c>
      <c r="P610">
        <v>292</v>
      </c>
      <c r="R610" t="s">
        <v>1155</v>
      </c>
      <c r="T610" t="s">
        <v>933</v>
      </c>
      <c r="X610" s="1">
        <v>45022</v>
      </c>
      <c r="AB610">
        <v>30</v>
      </c>
      <c r="AC610">
        <v>0</v>
      </c>
      <c r="AF610" t="s">
        <v>93</v>
      </c>
    </row>
    <row r="611" spans="1:32" ht="15">
      <c r="A611" s="1">
        <v>45046</v>
      </c>
      <c r="B611" s="1">
        <v>44985</v>
      </c>
      <c r="C611" s="1">
        <v>44985</v>
      </c>
      <c r="D611" t="s">
        <v>32</v>
      </c>
      <c r="E611">
        <v>72</v>
      </c>
      <c r="F611">
        <v>1</v>
      </c>
      <c r="G611" t="s">
        <v>1156</v>
      </c>
      <c r="H611">
        <v>33</v>
      </c>
      <c r="I611" t="s">
        <v>335</v>
      </c>
      <c r="J611">
        <v>1713690228</v>
      </c>
      <c r="K611" t="s">
        <v>90</v>
      </c>
      <c r="L611">
        <v>461</v>
      </c>
      <c r="M611">
        <v>828250</v>
      </c>
      <c r="N611" t="s">
        <v>70</v>
      </c>
      <c r="O611" s="1">
        <v>45082</v>
      </c>
      <c r="P611">
        <v>268</v>
      </c>
      <c r="R611" t="s">
        <v>1157</v>
      </c>
      <c r="X611" s="1">
        <v>44985</v>
      </c>
      <c r="AB611">
        <v>33</v>
      </c>
      <c r="AC611">
        <v>7.26</v>
      </c>
      <c r="AF611" t="s">
        <v>338</v>
      </c>
    </row>
    <row r="612" spans="1:32" ht="15">
      <c r="A612" s="1">
        <v>45015</v>
      </c>
      <c r="B612" s="1">
        <v>44985</v>
      </c>
      <c r="C612" s="1">
        <v>44986</v>
      </c>
      <c r="D612" t="s">
        <v>32</v>
      </c>
      <c r="E612">
        <v>75</v>
      </c>
      <c r="F612">
        <v>1</v>
      </c>
      <c r="G612">
        <v>50040</v>
      </c>
      <c r="H612">
        <v>170.4</v>
      </c>
      <c r="I612" t="s">
        <v>68</v>
      </c>
      <c r="J612">
        <v>1213140252</v>
      </c>
      <c r="K612" t="s">
        <v>69</v>
      </c>
      <c r="L612">
        <v>439</v>
      </c>
      <c r="M612">
        <v>56347</v>
      </c>
      <c r="N612" t="s">
        <v>70</v>
      </c>
      <c r="O612" s="1">
        <v>45082</v>
      </c>
      <c r="P612">
        <v>290</v>
      </c>
      <c r="R612" t="s">
        <v>1158</v>
      </c>
      <c r="T612" t="s">
        <v>163</v>
      </c>
      <c r="X612" s="1">
        <v>44986</v>
      </c>
      <c r="AB612">
        <v>170.4</v>
      </c>
      <c r="AC612">
        <v>17.04</v>
      </c>
      <c r="AF612" t="s">
        <v>73</v>
      </c>
    </row>
    <row r="613" spans="1:32" ht="15">
      <c r="A613" s="1">
        <v>45077</v>
      </c>
      <c r="B613" s="1">
        <v>45000</v>
      </c>
      <c r="C613" s="1">
        <v>45006</v>
      </c>
      <c r="D613" t="s">
        <v>102</v>
      </c>
      <c r="E613">
        <v>107</v>
      </c>
      <c r="F613">
        <v>1</v>
      </c>
      <c r="G613" t="s">
        <v>1159</v>
      </c>
      <c r="H613">
        <v>-12.13</v>
      </c>
      <c r="I613" t="s">
        <v>116</v>
      </c>
      <c r="J613">
        <v>1717230229</v>
      </c>
      <c r="K613" t="s">
        <v>117</v>
      </c>
      <c r="L613">
        <v>464</v>
      </c>
      <c r="M613">
        <v>521332</v>
      </c>
      <c r="N613" t="s">
        <v>110</v>
      </c>
      <c r="O613" s="1">
        <v>45082</v>
      </c>
      <c r="P613">
        <v>257</v>
      </c>
      <c r="R613" t="s">
        <v>1160</v>
      </c>
      <c r="T613" t="s">
        <v>118</v>
      </c>
      <c r="X613" s="1">
        <v>45006</v>
      </c>
      <c r="AB613">
        <v>12.13</v>
      </c>
      <c r="AC613">
        <v>0.49</v>
      </c>
      <c r="AF613" t="s">
        <v>73</v>
      </c>
    </row>
    <row r="614" spans="1:32" ht="15">
      <c r="A614" s="1">
        <v>45037</v>
      </c>
      <c r="B614" s="1">
        <v>45007</v>
      </c>
      <c r="C614" s="1">
        <v>45007</v>
      </c>
      <c r="D614" t="s">
        <v>32</v>
      </c>
      <c r="E614">
        <v>109</v>
      </c>
      <c r="F614">
        <v>1</v>
      </c>
      <c r="G614">
        <v>50048</v>
      </c>
      <c r="H614">
        <v>346.23</v>
      </c>
      <c r="I614" t="s">
        <v>68</v>
      </c>
      <c r="J614">
        <v>1213140252</v>
      </c>
      <c r="K614" t="s">
        <v>69</v>
      </c>
      <c r="L614">
        <v>439</v>
      </c>
      <c r="M614">
        <v>56347</v>
      </c>
      <c r="N614" t="s">
        <v>70</v>
      </c>
      <c r="O614" s="1">
        <v>45082</v>
      </c>
      <c r="P614">
        <v>289</v>
      </c>
      <c r="R614" t="s">
        <v>1161</v>
      </c>
      <c r="T614" t="s">
        <v>72</v>
      </c>
      <c r="X614" s="1">
        <v>45007</v>
      </c>
      <c r="AB614">
        <v>346.23</v>
      </c>
      <c r="AC614">
        <v>34.62</v>
      </c>
      <c r="AF614" t="s">
        <v>73</v>
      </c>
    </row>
    <row r="615" spans="1:32" ht="15">
      <c r="A615" s="1">
        <v>45076</v>
      </c>
      <c r="B615" s="1">
        <v>45016</v>
      </c>
      <c r="C615" s="1">
        <v>45019</v>
      </c>
      <c r="D615" t="s">
        <v>32</v>
      </c>
      <c r="E615">
        <v>120</v>
      </c>
      <c r="F615">
        <v>1</v>
      </c>
      <c r="G615" t="s">
        <v>1162</v>
      </c>
      <c r="H615">
        <v>112</v>
      </c>
      <c r="I615" t="s">
        <v>426</v>
      </c>
      <c r="J615">
        <v>1065940221</v>
      </c>
      <c r="K615" t="s">
        <v>427</v>
      </c>
      <c r="L615">
        <v>461</v>
      </c>
      <c r="M615">
        <v>845105</v>
      </c>
      <c r="N615" t="s">
        <v>53</v>
      </c>
      <c r="O615" s="1">
        <v>45082</v>
      </c>
      <c r="P615">
        <v>273</v>
      </c>
      <c r="R615" t="s">
        <v>1073</v>
      </c>
      <c r="T615" t="s">
        <v>1163</v>
      </c>
      <c r="X615" s="1">
        <v>45019</v>
      </c>
      <c r="AB615">
        <v>112</v>
      </c>
      <c r="AC615">
        <v>24.64</v>
      </c>
      <c r="AF615" t="s">
        <v>430</v>
      </c>
    </row>
    <row r="616" spans="1:32" ht="15">
      <c r="A616" s="1">
        <v>45077</v>
      </c>
      <c r="B616" s="1">
        <v>45016</v>
      </c>
      <c r="C616" s="1">
        <v>45020</v>
      </c>
      <c r="D616" t="s">
        <v>32</v>
      </c>
      <c r="E616">
        <v>124</v>
      </c>
      <c r="F616">
        <v>1</v>
      </c>
      <c r="G616" t="s">
        <v>1164</v>
      </c>
      <c r="H616">
        <v>231.62</v>
      </c>
      <c r="I616" t="s">
        <v>335</v>
      </c>
      <c r="J616">
        <v>1713690228</v>
      </c>
      <c r="K616" t="s">
        <v>90</v>
      </c>
      <c r="L616">
        <v>461</v>
      </c>
      <c r="M616">
        <v>828250</v>
      </c>
      <c r="N616" t="s">
        <v>110</v>
      </c>
      <c r="O616" s="1">
        <v>45082</v>
      </c>
      <c r="P616">
        <v>269</v>
      </c>
      <c r="R616" t="s">
        <v>1165</v>
      </c>
      <c r="T616" t="s">
        <v>337</v>
      </c>
      <c r="X616" s="1">
        <v>45020</v>
      </c>
      <c r="AB616">
        <v>231.62</v>
      </c>
      <c r="AC616">
        <v>50.96</v>
      </c>
      <c r="AF616" t="s">
        <v>338</v>
      </c>
    </row>
    <row r="617" spans="1:32" ht="15">
      <c r="A617" s="1">
        <v>45077</v>
      </c>
      <c r="B617" s="1">
        <v>45016</v>
      </c>
      <c r="C617" s="1">
        <v>45020</v>
      </c>
      <c r="D617" t="s">
        <v>32</v>
      </c>
      <c r="E617">
        <v>125</v>
      </c>
      <c r="F617">
        <v>1</v>
      </c>
      <c r="G617">
        <v>2205</v>
      </c>
      <c r="H617">
        <v>106.18</v>
      </c>
      <c r="I617" t="s">
        <v>344</v>
      </c>
      <c r="J617">
        <v>1052460225</v>
      </c>
      <c r="K617" t="s">
        <v>76</v>
      </c>
      <c r="L617">
        <v>461</v>
      </c>
      <c r="M617">
        <v>510325</v>
      </c>
      <c r="N617" t="s">
        <v>53</v>
      </c>
      <c r="O617" s="1">
        <v>45082</v>
      </c>
      <c r="P617">
        <v>272</v>
      </c>
      <c r="R617" t="s">
        <v>1093</v>
      </c>
      <c r="T617" t="s">
        <v>1094</v>
      </c>
      <c r="X617" s="1">
        <v>45020</v>
      </c>
      <c r="AB617">
        <v>106.18</v>
      </c>
      <c r="AC617">
        <v>23.36</v>
      </c>
      <c r="AF617" t="s">
        <v>1095</v>
      </c>
    </row>
    <row r="618" spans="1:32" ht="15">
      <c r="A618" s="1">
        <v>45077</v>
      </c>
      <c r="B618" s="1">
        <v>45016</v>
      </c>
      <c r="C618" s="1">
        <v>45021</v>
      </c>
      <c r="D618" t="s">
        <v>32</v>
      </c>
      <c r="E618">
        <v>127</v>
      </c>
      <c r="F618">
        <v>1</v>
      </c>
      <c r="G618" t="s">
        <v>1166</v>
      </c>
      <c r="H618">
        <v>200</v>
      </c>
      <c r="I618" t="s">
        <v>1167</v>
      </c>
      <c r="J618">
        <v>1878690229</v>
      </c>
      <c r="K618" t="s">
        <v>90</v>
      </c>
      <c r="L618">
        <v>461</v>
      </c>
      <c r="M618">
        <v>421561</v>
      </c>
      <c r="N618" t="s">
        <v>110</v>
      </c>
      <c r="O618" s="1">
        <v>45082</v>
      </c>
      <c r="P618">
        <v>271</v>
      </c>
      <c r="R618" t="s">
        <v>1168</v>
      </c>
      <c r="T618" t="s">
        <v>1169</v>
      </c>
      <c r="X618" s="1">
        <v>45021</v>
      </c>
      <c r="AB618">
        <v>200</v>
      </c>
      <c r="AC618">
        <v>44</v>
      </c>
      <c r="AF618" t="s">
        <v>858</v>
      </c>
    </row>
    <row r="619" spans="1:32" ht="15">
      <c r="A619" s="1">
        <v>45077</v>
      </c>
      <c r="B619" s="1">
        <v>45016</v>
      </c>
      <c r="C619" s="1">
        <v>45021</v>
      </c>
      <c r="D619" t="s">
        <v>32</v>
      </c>
      <c r="E619">
        <v>130</v>
      </c>
      <c r="F619">
        <v>1</v>
      </c>
      <c r="G619" t="s">
        <v>1170</v>
      </c>
      <c r="H619">
        <v>119</v>
      </c>
      <c r="I619" t="s">
        <v>517</v>
      </c>
      <c r="J619">
        <v>1913790224</v>
      </c>
      <c r="K619" t="s">
        <v>518</v>
      </c>
      <c r="L619">
        <v>463</v>
      </c>
      <c r="M619">
        <v>625257</v>
      </c>
      <c r="N619" t="s">
        <v>110</v>
      </c>
      <c r="O619" s="1">
        <v>45082</v>
      </c>
      <c r="P619">
        <v>276</v>
      </c>
      <c r="R619" t="s">
        <v>1171</v>
      </c>
      <c r="T619" t="s">
        <v>1172</v>
      </c>
      <c r="X619" s="1">
        <v>45021</v>
      </c>
      <c r="AB619">
        <v>119</v>
      </c>
      <c r="AC619">
        <v>26.18</v>
      </c>
      <c r="AF619" t="s">
        <v>439</v>
      </c>
    </row>
    <row r="620" spans="1:32" ht="15">
      <c r="A620" s="1">
        <v>45077</v>
      </c>
      <c r="B620" s="1">
        <v>45016</v>
      </c>
      <c r="C620" s="1">
        <v>45021</v>
      </c>
      <c r="D620" t="s">
        <v>32</v>
      </c>
      <c r="E620">
        <v>131</v>
      </c>
      <c r="F620">
        <v>1</v>
      </c>
      <c r="G620" t="s">
        <v>1173</v>
      </c>
      <c r="H620">
        <v>256.3</v>
      </c>
      <c r="I620" t="s">
        <v>1174</v>
      </c>
      <c r="J620">
        <v>2402810226</v>
      </c>
      <c r="K620" t="s">
        <v>76</v>
      </c>
      <c r="N620" t="s">
        <v>110</v>
      </c>
      <c r="O620" s="1">
        <v>45082</v>
      </c>
      <c r="P620">
        <v>258</v>
      </c>
      <c r="R620" t="s">
        <v>1175</v>
      </c>
      <c r="T620" t="s">
        <v>1176</v>
      </c>
      <c r="X620" s="1">
        <v>45021</v>
      </c>
      <c r="AB620">
        <v>256.3</v>
      </c>
      <c r="AC620">
        <v>56.39</v>
      </c>
      <c r="AF620" t="s">
        <v>439</v>
      </c>
    </row>
    <row r="621" spans="1:32" ht="15">
      <c r="A621" s="1">
        <v>45077</v>
      </c>
      <c r="B621" s="1">
        <v>45019</v>
      </c>
      <c r="C621" s="1">
        <v>45021</v>
      </c>
      <c r="D621" t="s">
        <v>32</v>
      </c>
      <c r="E621">
        <v>132</v>
      </c>
      <c r="F621">
        <v>1</v>
      </c>
      <c r="G621">
        <v>20000019418</v>
      </c>
      <c r="H621">
        <v>329.14</v>
      </c>
      <c r="I621" t="s">
        <v>1177</v>
      </c>
      <c r="J621">
        <v>98590219</v>
      </c>
      <c r="K621" t="s">
        <v>1178</v>
      </c>
      <c r="L621">
        <v>471</v>
      </c>
      <c r="M621">
        <v>666319</v>
      </c>
      <c r="N621" t="s">
        <v>110</v>
      </c>
      <c r="O621" s="1">
        <v>45082</v>
      </c>
      <c r="P621">
        <v>281</v>
      </c>
      <c r="R621" t="s">
        <v>1179</v>
      </c>
      <c r="T621" t="s">
        <v>1180</v>
      </c>
      <c r="X621" s="1">
        <v>45021</v>
      </c>
      <c r="AB621">
        <v>329.14</v>
      </c>
      <c r="AC621">
        <v>72.41</v>
      </c>
      <c r="AF621" t="s">
        <v>62</v>
      </c>
    </row>
    <row r="622" spans="1:32" ht="15">
      <c r="A622" s="1">
        <v>45076</v>
      </c>
      <c r="B622" s="1">
        <v>45016</v>
      </c>
      <c r="C622" s="1">
        <v>45022</v>
      </c>
      <c r="D622" t="s">
        <v>32</v>
      </c>
      <c r="E622">
        <v>135</v>
      </c>
      <c r="F622">
        <v>1</v>
      </c>
      <c r="G622" t="s">
        <v>1181</v>
      </c>
      <c r="H622">
        <v>112</v>
      </c>
      <c r="I622" t="s">
        <v>418</v>
      </c>
      <c r="J622">
        <v>123510224</v>
      </c>
      <c r="K622" t="s">
        <v>90</v>
      </c>
      <c r="L622">
        <v>461</v>
      </c>
      <c r="M622">
        <v>901111</v>
      </c>
      <c r="N622" t="s">
        <v>36</v>
      </c>
      <c r="O622" s="1">
        <v>45082</v>
      </c>
      <c r="P622">
        <v>293</v>
      </c>
      <c r="R622" t="s">
        <v>1182</v>
      </c>
      <c r="T622" t="s">
        <v>1183</v>
      </c>
      <c r="X622" s="1">
        <v>45022</v>
      </c>
      <c r="AB622">
        <v>112</v>
      </c>
      <c r="AC622">
        <v>24.64</v>
      </c>
      <c r="AF622" t="s">
        <v>404</v>
      </c>
    </row>
    <row r="623" spans="1:32" ht="15">
      <c r="A623" s="1">
        <v>45077</v>
      </c>
      <c r="B623" s="1">
        <v>45016</v>
      </c>
      <c r="C623" s="1">
        <v>45022</v>
      </c>
      <c r="D623" t="s">
        <v>32</v>
      </c>
      <c r="E623">
        <v>139</v>
      </c>
      <c r="F623">
        <v>1</v>
      </c>
      <c r="G623" t="s">
        <v>1184</v>
      </c>
      <c r="H623">
        <v>140.2</v>
      </c>
      <c r="I623" t="s">
        <v>126</v>
      </c>
      <c r="J623">
        <v>792090268</v>
      </c>
      <c r="K623" t="s">
        <v>127</v>
      </c>
      <c r="N623" t="s">
        <v>110</v>
      </c>
      <c r="O623" s="1">
        <v>45082</v>
      </c>
      <c r="P623">
        <v>266</v>
      </c>
      <c r="R623" t="s">
        <v>1009</v>
      </c>
      <c r="T623" t="s">
        <v>128</v>
      </c>
      <c r="X623" s="1">
        <v>45022</v>
      </c>
      <c r="AB623">
        <v>140.2</v>
      </c>
      <c r="AC623">
        <v>30.84</v>
      </c>
      <c r="AF623" t="s">
        <v>129</v>
      </c>
    </row>
    <row r="624" spans="1:32" ht="15">
      <c r="A624" s="1">
        <v>45077</v>
      </c>
      <c r="B624" s="1">
        <v>45022</v>
      </c>
      <c r="C624" s="1">
        <v>45023</v>
      </c>
      <c r="D624" t="s">
        <v>32</v>
      </c>
      <c r="E624">
        <v>140</v>
      </c>
      <c r="F624">
        <v>1</v>
      </c>
      <c r="G624">
        <v>211</v>
      </c>
      <c r="H624">
        <v>70.4</v>
      </c>
      <c r="I624" t="s">
        <v>493</v>
      </c>
      <c r="J624">
        <v>2151910227</v>
      </c>
      <c r="K624" t="s">
        <v>35</v>
      </c>
      <c r="L624">
        <v>464</v>
      </c>
      <c r="M624">
        <v>425521</v>
      </c>
      <c r="N624" t="s">
        <v>110</v>
      </c>
      <c r="O624" s="1">
        <v>45082</v>
      </c>
      <c r="P624">
        <v>280</v>
      </c>
      <c r="R624" t="s">
        <v>1185</v>
      </c>
      <c r="X624" s="1">
        <v>45023</v>
      </c>
      <c r="AB624">
        <v>70.4</v>
      </c>
      <c r="AC624">
        <v>15.49</v>
      </c>
      <c r="AF624" t="s">
        <v>67</v>
      </c>
    </row>
    <row r="625" spans="1:32" ht="15">
      <c r="A625" s="1">
        <v>45077</v>
      </c>
      <c r="B625" s="1">
        <v>45016</v>
      </c>
      <c r="C625" s="1">
        <v>45027</v>
      </c>
      <c r="D625" t="s">
        <v>32</v>
      </c>
      <c r="E625">
        <v>141</v>
      </c>
      <c r="F625">
        <v>1</v>
      </c>
      <c r="G625" t="s">
        <v>1186</v>
      </c>
      <c r="H625">
        <v>50</v>
      </c>
      <c r="I625" t="s">
        <v>1187</v>
      </c>
      <c r="J625">
        <v>1573850516</v>
      </c>
      <c r="K625" t="s">
        <v>1188</v>
      </c>
      <c r="N625" t="s">
        <v>36</v>
      </c>
      <c r="O625" s="1">
        <v>45082</v>
      </c>
      <c r="P625">
        <v>259</v>
      </c>
      <c r="R625" t="s">
        <v>1189</v>
      </c>
      <c r="T625" t="s">
        <v>1190</v>
      </c>
      <c r="X625" s="1">
        <v>45027</v>
      </c>
      <c r="AB625">
        <v>50</v>
      </c>
      <c r="AC625">
        <v>11</v>
      </c>
      <c r="AF625" t="s">
        <v>651</v>
      </c>
    </row>
    <row r="626" spans="1:32" ht="15">
      <c r="A626" s="1">
        <v>45077</v>
      </c>
      <c r="B626" s="1">
        <v>45016</v>
      </c>
      <c r="C626" s="1">
        <v>45027</v>
      </c>
      <c r="D626" t="s">
        <v>32</v>
      </c>
      <c r="E626">
        <v>142</v>
      </c>
      <c r="F626">
        <v>1</v>
      </c>
      <c r="G626" t="s">
        <v>1191</v>
      </c>
      <c r="H626">
        <v>74.9</v>
      </c>
      <c r="I626" t="s">
        <v>1187</v>
      </c>
      <c r="J626">
        <v>1573850516</v>
      </c>
      <c r="K626" t="s">
        <v>1188</v>
      </c>
      <c r="N626" t="s">
        <v>36</v>
      </c>
      <c r="O626" s="1">
        <v>45082</v>
      </c>
      <c r="P626">
        <v>260</v>
      </c>
      <c r="R626" t="s">
        <v>1192</v>
      </c>
      <c r="T626" t="s">
        <v>1193</v>
      </c>
      <c r="X626" s="1">
        <v>45027</v>
      </c>
      <c r="AB626">
        <v>74.9</v>
      </c>
      <c r="AC626">
        <v>16.48</v>
      </c>
      <c r="AF626" t="s">
        <v>651</v>
      </c>
    </row>
    <row r="627" spans="1:32" ht="15">
      <c r="A627" s="1">
        <v>45077</v>
      </c>
      <c r="B627" s="1">
        <v>45016</v>
      </c>
      <c r="C627" s="1">
        <v>45027</v>
      </c>
      <c r="D627" t="s">
        <v>32</v>
      </c>
      <c r="E627">
        <v>143</v>
      </c>
      <c r="F627">
        <v>1</v>
      </c>
      <c r="G627" t="s">
        <v>1194</v>
      </c>
      <c r="H627">
        <v>822.84</v>
      </c>
      <c r="I627" t="s">
        <v>131</v>
      </c>
      <c r="J627">
        <v>1709320228</v>
      </c>
      <c r="K627" t="s">
        <v>132</v>
      </c>
      <c r="L627">
        <v>461</v>
      </c>
      <c r="M627">
        <v>240530</v>
      </c>
      <c r="N627" t="s">
        <v>53</v>
      </c>
      <c r="O627" s="1">
        <v>45082</v>
      </c>
      <c r="P627">
        <v>284</v>
      </c>
      <c r="R627" t="s">
        <v>1009</v>
      </c>
      <c r="T627" t="s">
        <v>133</v>
      </c>
      <c r="X627" s="1">
        <v>45027</v>
      </c>
      <c r="AB627">
        <v>822.84</v>
      </c>
      <c r="AC627">
        <v>181.02</v>
      </c>
      <c r="AF627" t="s">
        <v>134</v>
      </c>
    </row>
    <row r="628" spans="1:32" ht="15">
      <c r="A628" s="1">
        <v>45077</v>
      </c>
      <c r="B628" s="1">
        <v>45016</v>
      </c>
      <c r="C628" s="1">
        <v>45027</v>
      </c>
      <c r="D628" t="s">
        <v>32</v>
      </c>
      <c r="E628">
        <v>144</v>
      </c>
      <c r="F628">
        <v>1</v>
      </c>
      <c r="G628" t="s">
        <v>1195</v>
      </c>
      <c r="H628">
        <v>111.52</v>
      </c>
      <c r="I628" t="s">
        <v>245</v>
      </c>
      <c r="J628">
        <v>1887400222</v>
      </c>
      <c r="K628" t="s">
        <v>171</v>
      </c>
      <c r="L628">
        <v>461</v>
      </c>
      <c r="M628">
        <v>753159</v>
      </c>
      <c r="N628" t="s">
        <v>110</v>
      </c>
      <c r="O628" s="1">
        <v>45082</v>
      </c>
      <c r="P628">
        <v>274</v>
      </c>
      <c r="R628" t="s">
        <v>1009</v>
      </c>
      <c r="T628" t="s">
        <v>1196</v>
      </c>
      <c r="X628" s="1">
        <v>45027</v>
      </c>
      <c r="AB628">
        <v>111.52</v>
      </c>
      <c r="AC628">
        <v>24.53</v>
      </c>
      <c r="AF628" t="s">
        <v>246</v>
      </c>
    </row>
    <row r="629" spans="1:32" ht="15">
      <c r="A629" s="1">
        <v>45077</v>
      </c>
      <c r="B629" s="1">
        <v>45016</v>
      </c>
      <c r="C629" s="1">
        <v>45027</v>
      </c>
      <c r="D629" t="s">
        <v>32</v>
      </c>
      <c r="E629">
        <v>145</v>
      </c>
      <c r="F629">
        <v>1</v>
      </c>
      <c r="G629" t="s">
        <v>1197</v>
      </c>
      <c r="H629">
        <v>93</v>
      </c>
      <c r="I629" t="s">
        <v>146</v>
      </c>
      <c r="J629">
        <v>1973780263</v>
      </c>
      <c r="K629" t="s">
        <v>147</v>
      </c>
      <c r="N629" t="s">
        <v>53</v>
      </c>
      <c r="O629" s="1">
        <v>45082</v>
      </c>
      <c r="P629">
        <v>275</v>
      </c>
      <c r="R629" t="s">
        <v>1198</v>
      </c>
      <c r="X629" s="1">
        <v>45023</v>
      </c>
      <c r="AB629">
        <v>93</v>
      </c>
      <c r="AC629">
        <v>20.46</v>
      </c>
      <c r="AF629" t="s">
        <v>347</v>
      </c>
    </row>
    <row r="630" spans="1:32" ht="15">
      <c r="A630" s="1">
        <v>45046</v>
      </c>
      <c r="B630" s="1">
        <v>45016</v>
      </c>
      <c r="C630" s="1">
        <v>45028</v>
      </c>
      <c r="D630" t="s">
        <v>32</v>
      </c>
      <c r="E630">
        <v>146</v>
      </c>
      <c r="F630">
        <v>1</v>
      </c>
      <c r="G630" t="s">
        <v>1199</v>
      </c>
      <c r="H630">
        <v>306.9</v>
      </c>
      <c r="I630" t="s">
        <v>174</v>
      </c>
      <c r="J630">
        <v>617430228</v>
      </c>
      <c r="K630" t="s">
        <v>46</v>
      </c>
      <c r="L630">
        <v>464</v>
      </c>
      <c r="M630">
        <v>721411</v>
      </c>
      <c r="N630" t="s">
        <v>42</v>
      </c>
      <c r="O630" s="1">
        <v>45082</v>
      </c>
      <c r="P630">
        <v>262</v>
      </c>
      <c r="R630" t="s">
        <v>1009</v>
      </c>
      <c r="T630" t="s">
        <v>502</v>
      </c>
      <c r="X630" s="1">
        <v>45028</v>
      </c>
      <c r="AB630">
        <v>306.9</v>
      </c>
      <c r="AC630">
        <v>12.28</v>
      </c>
      <c r="AF630" t="s">
        <v>73</v>
      </c>
    </row>
    <row r="631" spans="1:32" ht="15">
      <c r="A631" s="1">
        <v>45077</v>
      </c>
      <c r="B631" s="1">
        <v>45016</v>
      </c>
      <c r="C631" s="1">
        <v>45029</v>
      </c>
      <c r="D631" t="s">
        <v>32</v>
      </c>
      <c r="E631">
        <v>147</v>
      </c>
      <c r="F631">
        <v>1</v>
      </c>
      <c r="G631" t="s">
        <v>1200</v>
      </c>
      <c r="H631">
        <v>23.1</v>
      </c>
      <c r="I631" t="s">
        <v>1106</v>
      </c>
      <c r="J631">
        <v>1852650223</v>
      </c>
      <c r="K631" t="s">
        <v>90</v>
      </c>
      <c r="L631">
        <v>461</v>
      </c>
      <c r="M631">
        <v>950344</v>
      </c>
      <c r="N631" t="s">
        <v>53</v>
      </c>
      <c r="O631" s="1">
        <v>45082</v>
      </c>
      <c r="P631">
        <v>261</v>
      </c>
      <c r="R631" t="s">
        <v>1009</v>
      </c>
      <c r="T631" t="s">
        <v>1107</v>
      </c>
      <c r="X631" s="1">
        <v>45029</v>
      </c>
      <c r="AB631">
        <v>23.1</v>
      </c>
      <c r="AC631">
        <v>5.08</v>
      </c>
      <c r="AF631" t="s">
        <v>154</v>
      </c>
    </row>
    <row r="632" spans="1:32" ht="15">
      <c r="A632" s="1">
        <v>45077</v>
      </c>
      <c r="B632" s="1">
        <v>45030</v>
      </c>
      <c r="C632" s="1">
        <v>45030</v>
      </c>
      <c r="D632" t="s">
        <v>32</v>
      </c>
      <c r="E632">
        <v>148</v>
      </c>
      <c r="F632">
        <v>1</v>
      </c>
      <c r="G632" t="s">
        <v>1201</v>
      </c>
      <c r="H632">
        <v>581.36</v>
      </c>
      <c r="I632" t="s">
        <v>248</v>
      </c>
      <c r="J632">
        <v>1762150207</v>
      </c>
      <c r="K632" t="s">
        <v>249</v>
      </c>
      <c r="L632">
        <v>376</v>
      </c>
      <c r="M632">
        <v>263639</v>
      </c>
      <c r="N632" t="s">
        <v>36</v>
      </c>
      <c r="O632" s="1">
        <v>45082</v>
      </c>
      <c r="P632">
        <v>282</v>
      </c>
      <c r="R632" t="s">
        <v>1202</v>
      </c>
      <c r="T632" t="s">
        <v>1203</v>
      </c>
      <c r="X632" s="1">
        <v>45030</v>
      </c>
      <c r="AB632">
        <v>581.36</v>
      </c>
      <c r="AC632">
        <v>127.9</v>
      </c>
      <c r="AF632" t="s">
        <v>252</v>
      </c>
    </row>
    <row r="633" spans="1:32" ht="15">
      <c r="A633" s="1">
        <v>45076</v>
      </c>
      <c r="B633" s="1">
        <v>45016</v>
      </c>
      <c r="C633" s="1">
        <v>45031</v>
      </c>
      <c r="D633" t="s">
        <v>32</v>
      </c>
      <c r="E633">
        <v>151</v>
      </c>
      <c r="F633">
        <v>1</v>
      </c>
      <c r="G633">
        <v>1111</v>
      </c>
      <c r="H633">
        <v>135.2</v>
      </c>
      <c r="I633" t="s">
        <v>503</v>
      </c>
      <c r="J633">
        <v>1845820222</v>
      </c>
      <c r="K633" t="s">
        <v>35</v>
      </c>
      <c r="L633">
        <v>464</v>
      </c>
      <c r="M633">
        <v>491600</v>
      </c>
      <c r="N633" t="s">
        <v>53</v>
      </c>
      <c r="O633" s="1">
        <v>45082</v>
      </c>
      <c r="P633">
        <v>263</v>
      </c>
      <c r="R633" t="s">
        <v>1204</v>
      </c>
      <c r="T633" t="s">
        <v>1205</v>
      </c>
      <c r="X633" s="1">
        <v>45031</v>
      </c>
      <c r="AB633">
        <v>135.2</v>
      </c>
      <c r="AC633">
        <v>29.74</v>
      </c>
      <c r="AF633" t="s">
        <v>506</v>
      </c>
    </row>
    <row r="634" spans="1:32" ht="15">
      <c r="A634" s="1">
        <v>45076</v>
      </c>
      <c r="B634" s="1">
        <v>45016</v>
      </c>
      <c r="C634" s="1">
        <v>45031</v>
      </c>
      <c r="D634" t="s">
        <v>32</v>
      </c>
      <c r="E634">
        <v>152</v>
      </c>
      <c r="F634">
        <v>1</v>
      </c>
      <c r="G634">
        <v>1110</v>
      </c>
      <c r="H634">
        <v>156</v>
      </c>
      <c r="I634" t="s">
        <v>503</v>
      </c>
      <c r="J634">
        <v>1845820222</v>
      </c>
      <c r="K634" t="s">
        <v>35</v>
      </c>
      <c r="L634">
        <v>464</v>
      </c>
      <c r="M634">
        <v>491600</v>
      </c>
      <c r="N634" t="s">
        <v>53</v>
      </c>
      <c r="O634" s="1">
        <v>45082</v>
      </c>
      <c r="P634">
        <v>264</v>
      </c>
      <c r="R634" t="s">
        <v>1206</v>
      </c>
      <c r="T634" t="s">
        <v>1207</v>
      </c>
      <c r="X634" s="1">
        <v>45031</v>
      </c>
      <c r="AB634">
        <v>156</v>
      </c>
      <c r="AC634">
        <v>34.32</v>
      </c>
      <c r="AF634" t="s">
        <v>506</v>
      </c>
    </row>
    <row r="635" spans="1:32" ht="15">
      <c r="A635" s="1">
        <v>45077</v>
      </c>
      <c r="B635" s="1">
        <v>45033</v>
      </c>
      <c r="C635" s="1">
        <v>45034</v>
      </c>
      <c r="D635" t="s">
        <v>32</v>
      </c>
      <c r="E635">
        <v>154</v>
      </c>
      <c r="F635">
        <v>1</v>
      </c>
      <c r="G635">
        <v>139</v>
      </c>
      <c r="H635">
        <v>1025</v>
      </c>
      <c r="I635" t="s">
        <v>108</v>
      </c>
      <c r="J635">
        <v>8015530960</v>
      </c>
      <c r="K635" t="s">
        <v>109</v>
      </c>
      <c r="N635" t="s">
        <v>36</v>
      </c>
      <c r="O635" s="1">
        <v>45082</v>
      </c>
      <c r="P635">
        <v>270</v>
      </c>
      <c r="R635" t="s">
        <v>1208</v>
      </c>
      <c r="T635" t="s">
        <v>1209</v>
      </c>
      <c r="X635" s="1">
        <v>45034</v>
      </c>
      <c r="AB635">
        <v>1025</v>
      </c>
      <c r="AC635">
        <v>225.5</v>
      </c>
      <c r="AF635" t="s">
        <v>113</v>
      </c>
    </row>
    <row r="636" spans="1:32" ht="15">
      <c r="A636" s="1">
        <v>45077</v>
      </c>
      <c r="B636" s="1">
        <v>45035</v>
      </c>
      <c r="C636" s="1">
        <v>45036</v>
      </c>
      <c r="D636" t="s">
        <v>32</v>
      </c>
      <c r="E636">
        <v>158</v>
      </c>
      <c r="F636">
        <v>1</v>
      </c>
      <c r="G636">
        <v>50073</v>
      </c>
      <c r="H636">
        <v>460.53</v>
      </c>
      <c r="I636" t="s">
        <v>68</v>
      </c>
      <c r="J636">
        <v>1213140252</v>
      </c>
      <c r="K636" t="s">
        <v>69</v>
      </c>
      <c r="L636">
        <v>439</v>
      </c>
      <c r="M636">
        <v>56347</v>
      </c>
      <c r="N636" t="s">
        <v>70</v>
      </c>
      <c r="O636" s="1">
        <v>45082</v>
      </c>
      <c r="P636">
        <v>289</v>
      </c>
      <c r="R636" t="s">
        <v>1210</v>
      </c>
      <c r="T636" t="s">
        <v>72</v>
      </c>
      <c r="X636" s="1">
        <v>45036</v>
      </c>
      <c r="AB636">
        <v>460.53</v>
      </c>
      <c r="AC636">
        <v>46.05</v>
      </c>
      <c r="AF636" t="s">
        <v>73</v>
      </c>
    </row>
    <row r="637" spans="1:32" ht="15">
      <c r="A637" s="1">
        <v>45074</v>
      </c>
      <c r="B637" s="1">
        <v>45044</v>
      </c>
      <c r="C637" s="1">
        <v>45044</v>
      </c>
      <c r="D637" t="s">
        <v>32</v>
      </c>
      <c r="E637">
        <v>164</v>
      </c>
      <c r="F637">
        <v>1</v>
      </c>
      <c r="G637">
        <v>50091</v>
      </c>
      <c r="H637">
        <v>65.34</v>
      </c>
      <c r="I637" t="s">
        <v>68</v>
      </c>
      <c r="J637">
        <v>1213140252</v>
      </c>
      <c r="K637" t="s">
        <v>69</v>
      </c>
      <c r="L637">
        <v>439</v>
      </c>
      <c r="M637">
        <v>56347</v>
      </c>
      <c r="N637" t="s">
        <v>70</v>
      </c>
      <c r="O637" s="1">
        <v>45082</v>
      </c>
      <c r="P637">
        <v>289</v>
      </c>
      <c r="R637" t="s">
        <v>1211</v>
      </c>
      <c r="T637" t="s">
        <v>72</v>
      </c>
      <c r="X637" s="1">
        <v>45044</v>
      </c>
      <c r="AB637">
        <v>65.34</v>
      </c>
      <c r="AC637">
        <v>6.53</v>
      </c>
      <c r="AF637" t="s">
        <v>73</v>
      </c>
    </row>
    <row r="638" spans="1:32" ht="15">
      <c r="A638" s="1">
        <v>45074</v>
      </c>
      <c r="B638" s="1">
        <v>45044</v>
      </c>
      <c r="C638" s="1">
        <v>45045</v>
      </c>
      <c r="D638" t="s">
        <v>32</v>
      </c>
      <c r="E638">
        <v>166</v>
      </c>
      <c r="F638">
        <v>1</v>
      </c>
      <c r="G638">
        <v>50090</v>
      </c>
      <c r="H638">
        <v>255.09</v>
      </c>
      <c r="I638" t="s">
        <v>68</v>
      </c>
      <c r="J638">
        <v>1213140252</v>
      </c>
      <c r="K638" t="s">
        <v>69</v>
      </c>
      <c r="L638">
        <v>439</v>
      </c>
      <c r="M638">
        <v>56347</v>
      </c>
      <c r="N638" t="s">
        <v>70</v>
      </c>
      <c r="O638" s="1">
        <v>45082</v>
      </c>
      <c r="P638">
        <v>290</v>
      </c>
      <c r="R638" t="s">
        <v>1212</v>
      </c>
      <c r="T638" t="s">
        <v>163</v>
      </c>
      <c r="X638" s="1">
        <v>45045</v>
      </c>
      <c r="AB638">
        <v>255.09</v>
      </c>
      <c r="AC638">
        <v>25.51</v>
      </c>
      <c r="AF638" t="s">
        <v>73</v>
      </c>
    </row>
    <row r="639" spans="1:32" ht="15">
      <c r="A639" s="1">
        <v>45077</v>
      </c>
      <c r="B639" s="1">
        <v>45044</v>
      </c>
      <c r="C639" s="1">
        <v>45045</v>
      </c>
      <c r="D639" t="s">
        <v>32</v>
      </c>
      <c r="E639">
        <v>167</v>
      </c>
      <c r="F639">
        <v>1</v>
      </c>
      <c r="G639">
        <v>2230</v>
      </c>
      <c r="H639">
        <v>262.5</v>
      </c>
      <c r="I639" t="s">
        <v>98</v>
      </c>
      <c r="J639">
        <v>2142260237</v>
      </c>
      <c r="K639" t="s">
        <v>99</v>
      </c>
      <c r="L639">
        <v>376</v>
      </c>
      <c r="M639">
        <v>809848</v>
      </c>
      <c r="N639" t="s">
        <v>36</v>
      </c>
      <c r="O639" s="1">
        <v>45082</v>
      </c>
      <c r="P639">
        <v>294</v>
      </c>
      <c r="R639" t="s">
        <v>1213</v>
      </c>
      <c r="T639" t="s">
        <v>1214</v>
      </c>
      <c r="X639" s="1">
        <v>45045</v>
      </c>
      <c r="AB639">
        <v>262.5</v>
      </c>
      <c r="AC639">
        <v>26.25</v>
      </c>
      <c r="AF639" t="s">
        <v>73</v>
      </c>
    </row>
    <row r="640" spans="1:32" ht="15">
      <c r="A640" s="1">
        <v>45077</v>
      </c>
      <c r="B640" s="1">
        <v>45046</v>
      </c>
      <c r="C640" s="1">
        <v>45048</v>
      </c>
      <c r="D640" t="s">
        <v>32</v>
      </c>
      <c r="E640">
        <v>168</v>
      </c>
      <c r="F640">
        <v>1</v>
      </c>
      <c r="G640" t="s">
        <v>1215</v>
      </c>
      <c r="H640">
        <v>1341.24</v>
      </c>
      <c r="I640" t="s">
        <v>116</v>
      </c>
      <c r="J640">
        <v>1717230229</v>
      </c>
      <c r="K640" t="s">
        <v>117</v>
      </c>
      <c r="L640">
        <v>464</v>
      </c>
      <c r="M640">
        <v>521332</v>
      </c>
      <c r="N640" t="s">
        <v>110</v>
      </c>
      <c r="O640" s="1">
        <v>45082</v>
      </c>
      <c r="P640">
        <v>257</v>
      </c>
      <c r="R640" t="s">
        <v>1070</v>
      </c>
      <c r="T640" t="s">
        <v>118</v>
      </c>
      <c r="X640" s="1">
        <v>45048</v>
      </c>
      <c r="AB640">
        <v>1341.24</v>
      </c>
      <c r="AC640">
        <v>54.53</v>
      </c>
      <c r="AF640" t="s">
        <v>73</v>
      </c>
    </row>
    <row r="641" spans="1:32" ht="15">
      <c r="A641" s="1">
        <v>45077</v>
      </c>
      <c r="B641" s="1">
        <v>45046</v>
      </c>
      <c r="C641" s="1">
        <v>45049</v>
      </c>
      <c r="D641" t="s">
        <v>32</v>
      </c>
      <c r="E641">
        <v>170</v>
      </c>
      <c r="F641">
        <v>1</v>
      </c>
      <c r="G641" s="2">
        <v>47150</v>
      </c>
      <c r="H641">
        <v>470.51</v>
      </c>
      <c r="I641" t="s">
        <v>170</v>
      </c>
      <c r="J641">
        <v>628930224</v>
      </c>
      <c r="K641" t="s">
        <v>171</v>
      </c>
      <c r="L641">
        <v>461</v>
      </c>
      <c r="M641">
        <v>752037</v>
      </c>
      <c r="N641" t="s">
        <v>70</v>
      </c>
      <c r="O641" s="1">
        <v>45082</v>
      </c>
      <c r="P641">
        <v>283</v>
      </c>
      <c r="R641" t="s">
        <v>1070</v>
      </c>
      <c r="T641" t="s">
        <v>172</v>
      </c>
      <c r="X641" s="1">
        <v>45049</v>
      </c>
      <c r="AB641">
        <v>470.51</v>
      </c>
      <c r="AC641">
        <v>47.05</v>
      </c>
      <c r="AF641" t="s">
        <v>73</v>
      </c>
    </row>
    <row r="642" spans="1:32" ht="15">
      <c r="A642" s="1">
        <v>45076</v>
      </c>
      <c r="B642" s="1">
        <v>45046</v>
      </c>
      <c r="C642" s="1">
        <v>45050</v>
      </c>
      <c r="D642" t="s">
        <v>32</v>
      </c>
      <c r="E642">
        <v>171</v>
      </c>
      <c r="F642">
        <v>1</v>
      </c>
      <c r="G642" t="s">
        <v>1216</v>
      </c>
      <c r="H642">
        <v>360.51</v>
      </c>
      <c r="I642" t="s">
        <v>174</v>
      </c>
      <c r="J642">
        <v>617430228</v>
      </c>
      <c r="K642" t="s">
        <v>46</v>
      </c>
      <c r="L642">
        <v>464</v>
      </c>
      <c r="M642">
        <v>721411</v>
      </c>
      <c r="N642" t="s">
        <v>42</v>
      </c>
      <c r="O642" s="1">
        <v>45082</v>
      </c>
      <c r="P642">
        <v>262</v>
      </c>
      <c r="R642" t="s">
        <v>1070</v>
      </c>
      <c r="T642" t="s">
        <v>502</v>
      </c>
      <c r="X642" s="1">
        <v>45050</v>
      </c>
      <c r="AB642">
        <v>360.51</v>
      </c>
      <c r="AC642">
        <v>14.42</v>
      </c>
      <c r="AF642" t="s">
        <v>73</v>
      </c>
    </row>
    <row r="643" spans="1:32" ht="15">
      <c r="A643" s="1">
        <v>45076</v>
      </c>
      <c r="B643" s="1">
        <v>45046</v>
      </c>
      <c r="C643" s="1">
        <v>45051</v>
      </c>
      <c r="D643" t="s">
        <v>32</v>
      </c>
      <c r="E643">
        <v>172</v>
      </c>
      <c r="F643">
        <v>1</v>
      </c>
      <c r="G643" t="s">
        <v>1217</v>
      </c>
      <c r="H643">
        <v>504.43</v>
      </c>
      <c r="I643" t="s">
        <v>167</v>
      </c>
      <c r="J643">
        <v>2182570396</v>
      </c>
      <c r="K643" t="s">
        <v>168</v>
      </c>
      <c r="L643">
        <v>547</v>
      </c>
      <c r="M643">
        <v>88223</v>
      </c>
      <c r="N643" t="s">
        <v>70</v>
      </c>
      <c r="O643" s="1">
        <v>45082</v>
      </c>
      <c r="P643">
        <v>286</v>
      </c>
      <c r="R643" t="s">
        <v>1218</v>
      </c>
      <c r="T643" t="s">
        <v>1219</v>
      </c>
      <c r="X643" s="1">
        <v>45051</v>
      </c>
      <c r="AB643">
        <v>504.43</v>
      </c>
      <c r="AC643">
        <v>25.11</v>
      </c>
      <c r="AF643" t="s">
        <v>73</v>
      </c>
    </row>
    <row r="644" spans="1:32" ht="15">
      <c r="A644" s="1">
        <v>45076</v>
      </c>
      <c r="B644" s="1">
        <v>45046</v>
      </c>
      <c r="C644" s="1">
        <v>45052</v>
      </c>
      <c r="D644" t="s">
        <v>32</v>
      </c>
      <c r="E644">
        <v>174</v>
      </c>
      <c r="F644">
        <v>1</v>
      </c>
      <c r="G644" t="s">
        <v>1220</v>
      </c>
      <c r="H644">
        <v>608.19</v>
      </c>
      <c r="I644" t="s">
        <v>167</v>
      </c>
      <c r="J644">
        <v>2182570396</v>
      </c>
      <c r="K644" t="s">
        <v>168</v>
      </c>
      <c r="L644">
        <v>547</v>
      </c>
      <c r="M644">
        <v>88223</v>
      </c>
      <c r="N644" t="s">
        <v>70</v>
      </c>
      <c r="O644" s="1">
        <v>45082</v>
      </c>
      <c r="P644">
        <v>285</v>
      </c>
      <c r="R644" t="s">
        <v>1212</v>
      </c>
      <c r="T644" t="s">
        <v>1221</v>
      </c>
      <c r="X644" s="1">
        <v>45052</v>
      </c>
      <c r="AB644">
        <v>608.19</v>
      </c>
      <c r="AC644">
        <v>60.82</v>
      </c>
      <c r="AF644" t="s">
        <v>73</v>
      </c>
    </row>
    <row r="645" spans="1:32" ht="15">
      <c r="A645" s="1">
        <v>45077</v>
      </c>
      <c r="B645" s="1">
        <v>45046</v>
      </c>
      <c r="C645" s="1">
        <v>45052</v>
      </c>
      <c r="D645" t="s">
        <v>32</v>
      </c>
      <c r="E645">
        <v>175</v>
      </c>
      <c r="F645">
        <v>1</v>
      </c>
      <c r="G645" t="s">
        <v>1222</v>
      </c>
      <c r="H645">
        <v>388.89</v>
      </c>
      <c r="I645" t="s">
        <v>104</v>
      </c>
      <c r="J645">
        <v>1278980246</v>
      </c>
      <c r="K645" t="s">
        <v>105</v>
      </c>
      <c r="L645">
        <v>424</v>
      </c>
      <c r="M645">
        <v>8188</v>
      </c>
      <c r="N645" t="s">
        <v>70</v>
      </c>
      <c r="O645" s="1">
        <v>45082</v>
      </c>
      <c r="P645">
        <v>278</v>
      </c>
      <c r="R645" t="s">
        <v>1223</v>
      </c>
      <c r="T645" t="s">
        <v>107</v>
      </c>
      <c r="X645" s="1">
        <v>45052</v>
      </c>
      <c r="AB645">
        <v>388.89</v>
      </c>
      <c r="AC645">
        <v>22.3</v>
      </c>
      <c r="AF645" t="s">
        <v>73</v>
      </c>
    </row>
    <row r="646" spans="1:32" ht="15">
      <c r="A646" s="1">
        <v>45077</v>
      </c>
      <c r="B646" s="1">
        <v>45046</v>
      </c>
      <c r="C646" s="1">
        <v>45052</v>
      </c>
      <c r="D646" t="s">
        <v>32</v>
      </c>
      <c r="E646">
        <v>176</v>
      </c>
      <c r="F646">
        <v>1</v>
      </c>
      <c r="G646" t="s">
        <v>1224</v>
      </c>
      <c r="H646">
        <v>112.71</v>
      </c>
      <c r="I646" t="s">
        <v>104</v>
      </c>
      <c r="J646">
        <v>1278980246</v>
      </c>
      <c r="K646" t="s">
        <v>105</v>
      </c>
      <c r="L646">
        <v>424</v>
      </c>
      <c r="M646">
        <v>8188</v>
      </c>
      <c r="N646" t="s">
        <v>70</v>
      </c>
      <c r="O646" s="1">
        <v>45082</v>
      </c>
      <c r="P646">
        <v>277</v>
      </c>
      <c r="R646" t="s">
        <v>1225</v>
      </c>
      <c r="T646" t="s">
        <v>1226</v>
      </c>
      <c r="X646" s="1">
        <v>45052</v>
      </c>
      <c r="AB646">
        <v>112.71</v>
      </c>
      <c r="AC646">
        <v>24.8</v>
      </c>
      <c r="AF646" t="s">
        <v>73</v>
      </c>
    </row>
    <row r="647" spans="1:32" ht="15">
      <c r="A647" s="1">
        <v>45077</v>
      </c>
      <c r="B647" s="1">
        <v>45046</v>
      </c>
      <c r="C647" s="1">
        <v>45052</v>
      </c>
      <c r="D647" t="s">
        <v>32</v>
      </c>
      <c r="E647">
        <v>177</v>
      </c>
      <c r="F647">
        <v>1</v>
      </c>
      <c r="G647" t="s">
        <v>1227</v>
      </c>
      <c r="H647">
        <v>42</v>
      </c>
      <c r="I647" t="s">
        <v>104</v>
      </c>
      <c r="J647">
        <v>1278980246</v>
      </c>
      <c r="K647" t="s">
        <v>105</v>
      </c>
      <c r="L647">
        <v>424</v>
      </c>
      <c r="M647">
        <v>8188</v>
      </c>
      <c r="N647" t="s">
        <v>70</v>
      </c>
      <c r="O647" s="1">
        <v>45082</v>
      </c>
      <c r="P647">
        <v>279</v>
      </c>
      <c r="R647" t="s">
        <v>1228</v>
      </c>
      <c r="T647" t="s">
        <v>1226</v>
      </c>
      <c r="X647" s="1">
        <v>45052</v>
      </c>
      <c r="AB647">
        <v>42</v>
      </c>
      <c r="AC647">
        <v>9.24</v>
      </c>
      <c r="AF647" t="s">
        <v>73</v>
      </c>
    </row>
    <row r="648" spans="1:32" ht="15">
      <c r="A648" s="1">
        <v>45077</v>
      </c>
      <c r="B648" s="1">
        <v>45045</v>
      </c>
      <c r="C648" s="1">
        <v>45052</v>
      </c>
      <c r="D648" t="s">
        <v>32</v>
      </c>
      <c r="E648">
        <v>178</v>
      </c>
      <c r="F648">
        <v>1</v>
      </c>
      <c r="G648" t="s">
        <v>1229</v>
      </c>
      <c r="H648">
        <v>1.36</v>
      </c>
      <c r="I648" t="s">
        <v>122</v>
      </c>
      <c r="J648">
        <v>1380060226</v>
      </c>
      <c r="K648" t="s">
        <v>35</v>
      </c>
      <c r="L648">
        <v>464</v>
      </c>
      <c r="M648">
        <v>435760</v>
      </c>
      <c r="N648" t="s">
        <v>53</v>
      </c>
      <c r="O648" s="1">
        <v>45082</v>
      </c>
      <c r="P648">
        <v>265</v>
      </c>
      <c r="R648" t="s">
        <v>1230</v>
      </c>
      <c r="X648" s="1">
        <v>45052</v>
      </c>
      <c r="AB648">
        <v>1.36</v>
      </c>
      <c r="AC648">
        <v>0.3</v>
      </c>
      <c r="AF648" t="s">
        <v>161</v>
      </c>
    </row>
    <row r="649" spans="1:32" ht="15">
      <c r="A649" s="1">
        <v>45077</v>
      </c>
      <c r="B649" s="1">
        <v>45046</v>
      </c>
      <c r="C649" s="1">
        <v>45056</v>
      </c>
      <c r="D649" t="s">
        <v>32</v>
      </c>
      <c r="E649">
        <v>181</v>
      </c>
      <c r="F649">
        <v>1</v>
      </c>
      <c r="G649" t="s">
        <v>1231</v>
      </c>
      <c r="H649">
        <v>71.66</v>
      </c>
      <c r="I649" t="s">
        <v>81</v>
      </c>
      <c r="J649">
        <v>2163290220</v>
      </c>
      <c r="K649" t="s">
        <v>46</v>
      </c>
      <c r="L649">
        <v>464</v>
      </c>
      <c r="M649">
        <v>721104</v>
      </c>
      <c r="N649" t="s">
        <v>70</v>
      </c>
      <c r="O649" s="1">
        <v>45082</v>
      </c>
      <c r="P649">
        <v>288</v>
      </c>
      <c r="R649" t="s">
        <v>1232</v>
      </c>
      <c r="X649" s="1">
        <v>45046</v>
      </c>
      <c r="AB649">
        <v>71.66</v>
      </c>
      <c r="AC649">
        <v>15.77</v>
      </c>
      <c r="AF649" t="s">
        <v>73</v>
      </c>
    </row>
    <row r="650" spans="1:32" ht="15">
      <c r="A650" s="1">
        <v>45086</v>
      </c>
      <c r="B650" s="1">
        <v>45057</v>
      </c>
      <c r="C650" s="1">
        <v>45061</v>
      </c>
      <c r="D650" t="s">
        <v>32</v>
      </c>
      <c r="E650">
        <v>186</v>
      </c>
      <c r="F650">
        <v>1</v>
      </c>
      <c r="G650" t="s">
        <v>1233</v>
      </c>
      <c r="H650">
        <v>25.4</v>
      </c>
      <c r="I650" t="s">
        <v>181</v>
      </c>
      <c r="J650">
        <v>488410010</v>
      </c>
      <c r="K650" t="s">
        <v>182</v>
      </c>
      <c r="N650" t="s">
        <v>42</v>
      </c>
      <c r="O650" s="1">
        <v>45082</v>
      </c>
      <c r="P650">
        <v>291</v>
      </c>
      <c r="R650" t="s">
        <v>1234</v>
      </c>
      <c r="X650" s="1">
        <v>45061</v>
      </c>
      <c r="AB650">
        <v>25.4</v>
      </c>
      <c r="AC650">
        <v>5.59</v>
      </c>
      <c r="AF650" t="s">
        <v>184</v>
      </c>
    </row>
    <row r="651" spans="1:32" ht="15">
      <c r="A651" s="1">
        <v>45082</v>
      </c>
      <c r="B651" s="1">
        <v>45062</v>
      </c>
      <c r="C651" s="1">
        <v>45062</v>
      </c>
      <c r="D651" t="s">
        <v>32</v>
      </c>
      <c r="E651">
        <v>189</v>
      </c>
      <c r="F651">
        <v>1</v>
      </c>
      <c r="G651">
        <v>42302275678</v>
      </c>
      <c r="H651">
        <v>213.95</v>
      </c>
      <c r="I651" t="s">
        <v>189</v>
      </c>
      <c r="J651">
        <v>1812630224</v>
      </c>
      <c r="K651" t="s">
        <v>90</v>
      </c>
      <c r="N651" t="s">
        <v>36</v>
      </c>
      <c r="O651" s="1">
        <v>45083</v>
      </c>
      <c r="P651">
        <v>295</v>
      </c>
      <c r="R651" t="s">
        <v>1235</v>
      </c>
      <c r="X651" s="1">
        <v>45062</v>
      </c>
      <c r="AB651">
        <v>213.95</v>
      </c>
      <c r="AC651">
        <v>10.7</v>
      </c>
      <c r="AF651" t="s">
        <v>192</v>
      </c>
    </row>
    <row r="652" spans="1:32" ht="15">
      <c r="A652" s="1">
        <v>45082</v>
      </c>
      <c r="B652" s="1">
        <v>45062</v>
      </c>
      <c r="C652" s="1">
        <v>45062</v>
      </c>
      <c r="D652" t="s">
        <v>32</v>
      </c>
      <c r="E652">
        <v>190</v>
      </c>
      <c r="F652">
        <v>1</v>
      </c>
      <c r="G652">
        <v>42302275677</v>
      </c>
      <c r="H652">
        <v>171.13</v>
      </c>
      <c r="I652" t="s">
        <v>189</v>
      </c>
      <c r="J652">
        <v>1812630224</v>
      </c>
      <c r="K652" t="s">
        <v>90</v>
      </c>
      <c r="N652" t="s">
        <v>36</v>
      </c>
      <c r="O652" s="1">
        <v>45083</v>
      </c>
      <c r="P652">
        <v>295</v>
      </c>
      <c r="R652" t="s">
        <v>1071</v>
      </c>
      <c r="X652" s="1">
        <v>45062</v>
      </c>
      <c r="AB652">
        <v>171.13</v>
      </c>
      <c r="AC652">
        <v>8.56</v>
      </c>
      <c r="AF652" t="s">
        <v>192</v>
      </c>
    </row>
    <row r="653" spans="1:32" ht="15">
      <c r="A653" s="1">
        <v>45085</v>
      </c>
      <c r="B653" s="1">
        <v>45065</v>
      </c>
      <c r="C653" s="1">
        <v>45066</v>
      </c>
      <c r="D653" t="s">
        <v>32</v>
      </c>
      <c r="E653">
        <v>192</v>
      </c>
      <c r="F653">
        <v>1</v>
      </c>
      <c r="G653">
        <v>42302381670</v>
      </c>
      <c r="H653">
        <v>1114.37</v>
      </c>
      <c r="I653" t="s">
        <v>189</v>
      </c>
      <c r="J653">
        <v>1812630224</v>
      </c>
      <c r="K653" t="s">
        <v>90</v>
      </c>
      <c r="N653" t="s">
        <v>36</v>
      </c>
      <c r="O653" s="1">
        <v>45083</v>
      </c>
      <c r="P653">
        <v>295</v>
      </c>
      <c r="R653" t="s">
        <v>1235</v>
      </c>
      <c r="X653" s="1">
        <v>45066</v>
      </c>
      <c r="AB653">
        <v>1114.37</v>
      </c>
      <c r="AC653">
        <v>245</v>
      </c>
      <c r="AF653" t="s">
        <v>190</v>
      </c>
    </row>
    <row r="654" spans="1:32" ht="15">
      <c r="A654" s="1">
        <v>45077</v>
      </c>
      <c r="B654" s="1">
        <v>45035</v>
      </c>
      <c r="C654" s="1">
        <v>45042</v>
      </c>
      <c r="D654" t="s">
        <v>32</v>
      </c>
      <c r="E654">
        <v>60</v>
      </c>
      <c r="F654" t="s">
        <v>33</v>
      </c>
      <c r="G654" t="s">
        <v>1236</v>
      </c>
      <c r="H654">
        <v>410</v>
      </c>
      <c r="I654" t="s">
        <v>280</v>
      </c>
      <c r="J654">
        <v>1214730226</v>
      </c>
      <c r="K654" t="s">
        <v>90</v>
      </c>
      <c r="L654">
        <v>461</v>
      </c>
      <c r="M654">
        <v>912765</v>
      </c>
      <c r="N654" t="s">
        <v>53</v>
      </c>
      <c r="O654" s="1">
        <v>45085</v>
      </c>
      <c r="P654">
        <v>304</v>
      </c>
      <c r="R654" t="s">
        <v>1237</v>
      </c>
      <c r="T654" t="s">
        <v>282</v>
      </c>
      <c r="X654" s="1">
        <v>45042</v>
      </c>
      <c r="AB654">
        <v>410</v>
      </c>
      <c r="AC654">
        <v>0</v>
      </c>
      <c r="AF654" t="s">
        <v>283</v>
      </c>
    </row>
    <row r="655" spans="1:32" ht="15">
      <c r="A655" s="1">
        <v>45085</v>
      </c>
      <c r="B655" s="1">
        <v>45055</v>
      </c>
      <c r="C655" s="1">
        <v>45056</v>
      </c>
      <c r="D655" t="s">
        <v>32</v>
      </c>
      <c r="E655">
        <v>183</v>
      </c>
      <c r="F655">
        <v>1</v>
      </c>
      <c r="G655">
        <v>823000124624</v>
      </c>
      <c r="H655">
        <v>324.03</v>
      </c>
      <c r="I655" t="s">
        <v>176</v>
      </c>
      <c r="J655">
        <v>12883420155</v>
      </c>
      <c r="K655" t="s">
        <v>177</v>
      </c>
      <c r="N655" t="s">
        <v>42</v>
      </c>
      <c r="O655" s="1">
        <v>45085</v>
      </c>
      <c r="P655">
        <v>296</v>
      </c>
      <c r="R655" t="s">
        <v>1235</v>
      </c>
      <c r="X655" s="1">
        <v>45056</v>
      </c>
      <c r="AB655">
        <v>324.03</v>
      </c>
      <c r="AC655">
        <v>71.29</v>
      </c>
      <c r="AF655" t="s">
        <v>179</v>
      </c>
    </row>
    <row r="656" spans="1:29" ht="15">
      <c r="A656" s="1">
        <v>45085</v>
      </c>
      <c r="B656" s="1">
        <v>45085</v>
      </c>
      <c r="C656" s="1">
        <v>45085</v>
      </c>
      <c r="D656" t="s">
        <v>195</v>
      </c>
      <c r="E656">
        <v>20056</v>
      </c>
      <c r="F656" t="s">
        <v>196</v>
      </c>
      <c r="G656" t="s">
        <v>195</v>
      </c>
      <c r="H656">
        <v>233</v>
      </c>
      <c r="I656" t="s">
        <v>197</v>
      </c>
      <c r="J656">
        <v>5889861000</v>
      </c>
      <c r="K656" t="s">
        <v>198</v>
      </c>
      <c r="N656" t="s">
        <v>36</v>
      </c>
      <c r="O656" s="1">
        <v>45085</v>
      </c>
      <c r="P656">
        <v>303</v>
      </c>
      <c r="R656" t="s">
        <v>1238</v>
      </c>
      <c r="X656" s="1">
        <v>45066</v>
      </c>
      <c r="AB656">
        <v>0</v>
      </c>
      <c r="AC656">
        <v>0</v>
      </c>
    </row>
    <row r="657" spans="1:29" ht="15">
      <c r="A657" s="1">
        <v>45085</v>
      </c>
      <c r="B657" s="1">
        <v>45085</v>
      </c>
      <c r="C657" s="1">
        <v>45085</v>
      </c>
      <c r="D657" t="s">
        <v>195</v>
      </c>
      <c r="E657">
        <v>20057</v>
      </c>
      <c r="F657" t="s">
        <v>196</v>
      </c>
      <c r="G657" t="s">
        <v>195</v>
      </c>
      <c r="H657">
        <v>88.8</v>
      </c>
      <c r="I657" t="s">
        <v>459</v>
      </c>
      <c r="K657" t="s">
        <v>198</v>
      </c>
      <c r="N657" t="s">
        <v>36</v>
      </c>
      <c r="O657" s="1">
        <v>45085</v>
      </c>
      <c r="P657">
        <v>301</v>
      </c>
      <c r="R657" t="s">
        <v>1239</v>
      </c>
      <c r="X657" s="1">
        <v>45071</v>
      </c>
      <c r="AB657">
        <v>0</v>
      </c>
      <c r="AC657">
        <v>0</v>
      </c>
    </row>
    <row r="658" spans="1:29" ht="15">
      <c r="A658" s="1">
        <v>45085</v>
      </c>
      <c r="B658" s="1">
        <v>45085</v>
      </c>
      <c r="C658" s="1">
        <v>45085</v>
      </c>
      <c r="D658" t="s">
        <v>195</v>
      </c>
      <c r="E658">
        <v>20058</v>
      </c>
      <c r="F658" t="s">
        <v>196</v>
      </c>
      <c r="G658" t="s">
        <v>195</v>
      </c>
      <c r="H658">
        <v>40.22</v>
      </c>
      <c r="I658" t="s">
        <v>200</v>
      </c>
      <c r="N658" t="s">
        <v>36</v>
      </c>
      <c r="O658" s="1">
        <v>45085</v>
      </c>
      <c r="P658">
        <v>302</v>
      </c>
      <c r="R658" t="s">
        <v>1240</v>
      </c>
      <c r="X658" s="1">
        <v>45071</v>
      </c>
      <c r="AB658">
        <v>0</v>
      </c>
      <c r="AC658">
        <v>0</v>
      </c>
    </row>
    <row r="659" spans="1:29" ht="15">
      <c r="A659" s="1">
        <v>45085</v>
      </c>
      <c r="B659" s="1">
        <v>45085</v>
      </c>
      <c r="C659" s="1">
        <v>45085</v>
      </c>
      <c r="D659" t="s">
        <v>195</v>
      </c>
      <c r="E659">
        <v>20059</v>
      </c>
      <c r="F659" t="s">
        <v>196</v>
      </c>
      <c r="G659" t="s">
        <v>195</v>
      </c>
      <c r="H659">
        <v>35.9</v>
      </c>
      <c r="I659" t="s">
        <v>202</v>
      </c>
      <c r="K659" t="s">
        <v>90</v>
      </c>
      <c r="L659">
        <v>461</v>
      </c>
      <c r="M659">
        <v>402141</v>
      </c>
      <c r="N659" t="s">
        <v>36</v>
      </c>
      <c r="O659" s="1">
        <v>45085</v>
      </c>
      <c r="P659">
        <v>300</v>
      </c>
      <c r="R659" t="s">
        <v>1240</v>
      </c>
      <c r="X659" s="1">
        <v>45071</v>
      </c>
      <c r="AB659">
        <v>0</v>
      </c>
      <c r="AC659">
        <v>0</v>
      </c>
    </row>
    <row r="660" spans="1:29" ht="15">
      <c r="A660" s="1">
        <v>45085</v>
      </c>
      <c r="B660" s="1">
        <v>45085</v>
      </c>
      <c r="C660" s="1">
        <v>45085</v>
      </c>
      <c r="D660" t="s">
        <v>195</v>
      </c>
      <c r="E660">
        <v>20060</v>
      </c>
      <c r="F660" t="s">
        <v>196</v>
      </c>
      <c r="G660" t="s">
        <v>195</v>
      </c>
      <c r="H660">
        <v>106.92</v>
      </c>
      <c r="I660" t="s">
        <v>203</v>
      </c>
      <c r="J660">
        <v>80016180228</v>
      </c>
      <c r="K660" t="s">
        <v>90</v>
      </c>
      <c r="N660" t="s">
        <v>36</v>
      </c>
      <c r="O660" s="1">
        <v>45085</v>
      </c>
      <c r="P660">
        <v>297</v>
      </c>
      <c r="R660" t="s">
        <v>1240</v>
      </c>
      <c r="X660" s="1">
        <v>45071</v>
      </c>
      <c r="AB660">
        <v>0</v>
      </c>
      <c r="AC660">
        <v>0</v>
      </c>
    </row>
    <row r="661" spans="1:29" ht="15">
      <c r="A661" s="1">
        <v>45085</v>
      </c>
      <c r="B661" s="1">
        <v>45085</v>
      </c>
      <c r="C661" s="1">
        <v>45085</v>
      </c>
      <c r="D661" t="s">
        <v>195</v>
      </c>
      <c r="E661">
        <v>20061</v>
      </c>
      <c r="F661" t="s">
        <v>196</v>
      </c>
      <c r="G661" t="s">
        <v>195</v>
      </c>
      <c r="H661">
        <v>68.01</v>
      </c>
      <c r="I661" t="s">
        <v>206</v>
      </c>
      <c r="K661" t="s">
        <v>90</v>
      </c>
      <c r="N661" t="s">
        <v>36</v>
      </c>
      <c r="O661" s="1">
        <v>45085</v>
      </c>
      <c r="P661">
        <v>305</v>
      </c>
      <c r="R661" t="s">
        <v>1240</v>
      </c>
      <c r="X661" s="1">
        <v>45071</v>
      </c>
      <c r="AB661">
        <v>0</v>
      </c>
      <c r="AC661">
        <v>0</v>
      </c>
    </row>
    <row r="662" spans="1:29" ht="15">
      <c r="A662" s="1">
        <v>45085</v>
      </c>
      <c r="B662" s="1">
        <v>45085</v>
      </c>
      <c r="C662" s="1">
        <v>45085</v>
      </c>
      <c r="D662" t="s">
        <v>195</v>
      </c>
      <c r="E662">
        <v>20062</v>
      </c>
      <c r="F662" t="s">
        <v>196</v>
      </c>
      <c r="G662" t="s">
        <v>195</v>
      </c>
      <c r="H662">
        <v>87.17</v>
      </c>
      <c r="I662" t="s">
        <v>205</v>
      </c>
      <c r="J662">
        <v>80013210226</v>
      </c>
      <c r="K662" t="s">
        <v>90</v>
      </c>
      <c r="N662" t="s">
        <v>36</v>
      </c>
      <c r="O662" s="1">
        <v>45085</v>
      </c>
      <c r="P662">
        <v>299</v>
      </c>
      <c r="R662" t="s">
        <v>1240</v>
      </c>
      <c r="X662" s="1">
        <v>45071</v>
      </c>
      <c r="AB662">
        <v>0</v>
      </c>
      <c r="AC662">
        <v>0</v>
      </c>
    </row>
    <row r="663" spans="1:29" ht="15">
      <c r="A663" s="1">
        <v>45085</v>
      </c>
      <c r="B663" s="1">
        <v>45085</v>
      </c>
      <c r="C663" s="1">
        <v>45085</v>
      </c>
      <c r="D663" t="s">
        <v>195</v>
      </c>
      <c r="E663">
        <v>20063</v>
      </c>
      <c r="F663" t="s">
        <v>196</v>
      </c>
      <c r="G663" t="s">
        <v>195</v>
      </c>
      <c r="H663">
        <v>16.52</v>
      </c>
      <c r="I663" t="s">
        <v>207</v>
      </c>
      <c r="K663" t="s">
        <v>90</v>
      </c>
      <c r="N663" t="s">
        <v>36</v>
      </c>
      <c r="O663" s="1">
        <v>45085</v>
      </c>
      <c r="P663">
        <v>298</v>
      </c>
      <c r="R663" t="s">
        <v>1240</v>
      </c>
      <c r="X663" s="1">
        <v>45071</v>
      </c>
      <c r="AB663">
        <v>0</v>
      </c>
      <c r="AC663">
        <v>0</v>
      </c>
    </row>
    <row r="664" spans="1:32" ht="15">
      <c r="A664" s="1">
        <v>45090</v>
      </c>
      <c r="B664" s="1">
        <v>45030</v>
      </c>
      <c r="C664" s="1">
        <v>45036</v>
      </c>
      <c r="D664" t="s">
        <v>32</v>
      </c>
      <c r="E664">
        <v>58</v>
      </c>
      <c r="F664" t="s">
        <v>33</v>
      </c>
      <c r="G664" t="s">
        <v>1241</v>
      </c>
      <c r="H664">
        <v>30</v>
      </c>
      <c r="I664" t="s">
        <v>89</v>
      </c>
      <c r="J664">
        <v>1671390225</v>
      </c>
      <c r="K664" t="s">
        <v>90</v>
      </c>
      <c r="L664">
        <v>461</v>
      </c>
      <c r="M664">
        <v>390025</v>
      </c>
      <c r="N664" t="s">
        <v>53</v>
      </c>
      <c r="O664" s="1">
        <v>45091</v>
      </c>
      <c r="P664">
        <v>312</v>
      </c>
      <c r="R664" t="s">
        <v>1242</v>
      </c>
      <c r="T664" t="s">
        <v>933</v>
      </c>
      <c r="X664" s="1">
        <v>45036</v>
      </c>
      <c r="AB664">
        <v>30</v>
      </c>
      <c r="AC664">
        <v>0</v>
      </c>
      <c r="AF664" t="s">
        <v>93</v>
      </c>
    </row>
    <row r="665" spans="1:32" ht="15">
      <c r="A665" s="1">
        <v>45090</v>
      </c>
      <c r="B665" s="1">
        <v>45030</v>
      </c>
      <c r="C665" s="1">
        <v>45037</v>
      </c>
      <c r="D665" t="s">
        <v>32</v>
      </c>
      <c r="E665">
        <v>59</v>
      </c>
      <c r="F665" t="s">
        <v>33</v>
      </c>
      <c r="G665" t="s">
        <v>1243</v>
      </c>
      <c r="H665">
        <v>1172</v>
      </c>
      <c r="I665" t="s">
        <v>89</v>
      </c>
      <c r="J665">
        <v>1671390225</v>
      </c>
      <c r="K665" t="s">
        <v>90</v>
      </c>
      <c r="L665">
        <v>461</v>
      </c>
      <c r="M665">
        <v>390025</v>
      </c>
      <c r="N665" t="s">
        <v>53</v>
      </c>
      <c r="O665" s="1">
        <v>45091</v>
      </c>
      <c r="P665">
        <v>312</v>
      </c>
      <c r="R665" t="s">
        <v>1244</v>
      </c>
      <c r="T665" t="s">
        <v>933</v>
      </c>
      <c r="X665" s="1">
        <v>45037</v>
      </c>
      <c r="AB665">
        <v>1172</v>
      </c>
      <c r="AC665">
        <v>0</v>
      </c>
      <c r="AF665" t="s">
        <v>93</v>
      </c>
    </row>
    <row r="666" spans="1:32" ht="15">
      <c r="A666" s="1">
        <v>45107</v>
      </c>
      <c r="B666" s="1">
        <v>45072</v>
      </c>
      <c r="C666" s="1">
        <v>45077</v>
      </c>
      <c r="D666" t="s">
        <v>32</v>
      </c>
      <c r="E666">
        <v>69</v>
      </c>
      <c r="F666" t="s">
        <v>33</v>
      </c>
      <c r="G666" t="s">
        <v>1245</v>
      </c>
      <c r="H666">
        <v>34</v>
      </c>
      <c r="I666" t="s">
        <v>280</v>
      </c>
      <c r="J666">
        <v>1214730226</v>
      </c>
      <c r="K666" t="s">
        <v>90</v>
      </c>
      <c r="L666">
        <v>461</v>
      </c>
      <c r="M666">
        <v>912765</v>
      </c>
      <c r="N666" t="s">
        <v>53</v>
      </c>
      <c r="O666" s="1">
        <v>45091</v>
      </c>
      <c r="P666">
        <v>309</v>
      </c>
      <c r="R666" t="s">
        <v>1246</v>
      </c>
      <c r="T666" t="s">
        <v>282</v>
      </c>
      <c r="X666" s="1">
        <v>45077</v>
      </c>
      <c r="AB666">
        <v>34</v>
      </c>
      <c r="AC666">
        <v>0</v>
      </c>
      <c r="AF666" t="s">
        <v>283</v>
      </c>
    </row>
    <row r="667" spans="1:32" ht="15">
      <c r="A667" s="1">
        <v>45096</v>
      </c>
      <c r="B667" s="1">
        <v>45081</v>
      </c>
      <c r="C667" s="1">
        <v>45081</v>
      </c>
      <c r="D667" t="s">
        <v>32</v>
      </c>
      <c r="E667">
        <v>70</v>
      </c>
      <c r="F667" t="s">
        <v>33</v>
      </c>
      <c r="G667">
        <v>20</v>
      </c>
      <c r="H667">
        <v>1749.28</v>
      </c>
      <c r="I667" t="s">
        <v>369</v>
      </c>
      <c r="J667">
        <v>5448620285</v>
      </c>
      <c r="K667" t="s">
        <v>235</v>
      </c>
      <c r="L667">
        <v>340</v>
      </c>
      <c r="M667">
        <v>2495914</v>
      </c>
      <c r="N667" t="s">
        <v>42</v>
      </c>
      <c r="O667" s="1">
        <v>45091</v>
      </c>
      <c r="P667">
        <v>311</v>
      </c>
      <c r="R667" t="s">
        <v>1247</v>
      </c>
      <c r="T667" t="s">
        <v>740</v>
      </c>
      <c r="X667" s="1">
        <v>45081</v>
      </c>
      <c r="AB667">
        <v>1749.28</v>
      </c>
      <c r="AC667">
        <v>0</v>
      </c>
      <c r="AF667" t="s">
        <v>43</v>
      </c>
    </row>
    <row r="668" spans="1:32" ht="15">
      <c r="A668" s="1">
        <v>45091</v>
      </c>
      <c r="B668" s="1">
        <v>45030</v>
      </c>
      <c r="C668" s="1">
        <v>45035</v>
      </c>
      <c r="D668" t="s">
        <v>32</v>
      </c>
      <c r="E668">
        <v>157</v>
      </c>
      <c r="F668">
        <v>1</v>
      </c>
      <c r="G668" t="s">
        <v>1248</v>
      </c>
      <c r="H668">
        <v>731.25</v>
      </c>
      <c r="I668" t="s">
        <v>962</v>
      </c>
      <c r="J668">
        <v>2649530280</v>
      </c>
      <c r="K668" t="s">
        <v>963</v>
      </c>
      <c r="L668">
        <v>464</v>
      </c>
      <c r="M668">
        <v>491600</v>
      </c>
      <c r="N668" t="s">
        <v>53</v>
      </c>
      <c r="O668" s="1">
        <v>45091</v>
      </c>
      <c r="P668">
        <v>313</v>
      </c>
      <c r="R668" t="s">
        <v>1249</v>
      </c>
      <c r="T668" t="s">
        <v>965</v>
      </c>
      <c r="X668" s="1">
        <v>45035</v>
      </c>
      <c r="AB668">
        <v>731.25</v>
      </c>
      <c r="AC668">
        <v>160.88</v>
      </c>
      <c r="AF668" t="s">
        <v>93</v>
      </c>
    </row>
    <row r="669" spans="1:32" ht="15">
      <c r="A669" s="1">
        <v>45107</v>
      </c>
      <c r="B669" s="1">
        <v>45046</v>
      </c>
      <c r="C669" s="1">
        <v>45049</v>
      </c>
      <c r="D669" t="s">
        <v>32</v>
      </c>
      <c r="E669">
        <v>169</v>
      </c>
      <c r="F669">
        <v>1</v>
      </c>
      <c r="G669">
        <v>2652342419</v>
      </c>
      <c r="H669">
        <v>3245.84</v>
      </c>
      <c r="I669" t="s">
        <v>327</v>
      </c>
      <c r="J669">
        <v>1635360694</v>
      </c>
      <c r="K669" t="s">
        <v>328</v>
      </c>
      <c r="N669" t="s">
        <v>42</v>
      </c>
      <c r="O669" s="1">
        <v>45091</v>
      </c>
      <c r="P669">
        <v>310</v>
      </c>
      <c r="T669" t="s">
        <v>1130</v>
      </c>
      <c r="X669" s="1">
        <v>45049</v>
      </c>
      <c r="AB669">
        <v>3245.84</v>
      </c>
      <c r="AC669">
        <v>129.83</v>
      </c>
      <c r="AF669" t="s">
        <v>331</v>
      </c>
    </row>
    <row r="670" spans="1:32" ht="15">
      <c r="A670" s="1">
        <v>45107</v>
      </c>
      <c r="B670" s="1">
        <v>45046</v>
      </c>
      <c r="C670" s="1">
        <v>45052</v>
      </c>
      <c r="D670" t="s">
        <v>32</v>
      </c>
      <c r="E670">
        <v>173</v>
      </c>
      <c r="F670">
        <v>1</v>
      </c>
      <c r="G670" t="s">
        <v>1250</v>
      </c>
      <c r="H670">
        <v>2162.85</v>
      </c>
      <c r="I670" t="s">
        <v>167</v>
      </c>
      <c r="J670">
        <v>2182570396</v>
      </c>
      <c r="K670" t="s">
        <v>168</v>
      </c>
      <c r="L670">
        <v>547</v>
      </c>
      <c r="M670">
        <v>88223</v>
      </c>
      <c r="N670" t="s">
        <v>70</v>
      </c>
      <c r="O670" s="1">
        <v>45091</v>
      </c>
      <c r="P670">
        <v>306</v>
      </c>
      <c r="R670" t="s">
        <v>1070</v>
      </c>
      <c r="T670" t="s">
        <v>950</v>
      </c>
      <c r="X670" s="1">
        <v>45052</v>
      </c>
      <c r="AB670">
        <v>2162.85</v>
      </c>
      <c r="AC670">
        <v>197.09</v>
      </c>
      <c r="AF670" t="s">
        <v>73</v>
      </c>
    </row>
    <row r="671" spans="1:32" ht="15">
      <c r="A671" s="1">
        <v>45117</v>
      </c>
      <c r="B671" s="1">
        <v>45057</v>
      </c>
      <c r="C671" s="1">
        <v>45061</v>
      </c>
      <c r="D671" t="s">
        <v>32</v>
      </c>
      <c r="E671">
        <v>188</v>
      </c>
      <c r="F671">
        <v>1</v>
      </c>
      <c r="G671" s="3">
        <v>45205</v>
      </c>
      <c r="H671">
        <v>549.6</v>
      </c>
      <c r="I671" t="s">
        <v>1251</v>
      </c>
      <c r="J671">
        <v>2855080210</v>
      </c>
      <c r="K671" t="s">
        <v>1252</v>
      </c>
      <c r="L671">
        <v>471</v>
      </c>
      <c r="M671">
        <v>863070</v>
      </c>
      <c r="N671" t="s">
        <v>53</v>
      </c>
      <c r="O671" s="1">
        <v>45091</v>
      </c>
      <c r="P671">
        <v>308</v>
      </c>
      <c r="R671" t="s">
        <v>1253</v>
      </c>
      <c r="T671" t="s">
        <v>1254</v>
      </c>
      <c r="X671" s="1">
        <v>45061</v>
      </c>
      <c r="AB671">
        <v>549.6</v>
      </c>
      <c r="AC671">
        <v>120.91</v>
      </c>
      <c r="AF671" t="s">
        <v>292</v>
      </c>
    </row>
    <row r="672" spans="1:32" ht="15">
      <c r="A672" s="1">
        <v>45091</v>
      </c>
      <c r="B672" s="1">
        <v>45071</v>
      </c>
      <c r="C672" s="1">
        <v>45071</v>
      </c>
      <c r="D672" t="s">
        <v>32</v>
      </c>
      <c r="E672">
        <v>196</v>
      </c>
      <c r="F672">
        <v>1</v>
      </c>
      <c r="G672">
        <v>42302506304</v>
      </c>
      <c r="H672">
        <v>986.59</v>
      </c>
      <c r="I672" t="s">
        <v>189</v>
      </c>
      <c r="J672">
        <v>1812630224</v>
      </c>
      <c r="K672" t="s">
        <v>90</v>
      </c>
      <c r="N672" t="s">
        <v>36</v>
      </c>
      <c r="O672" s="1">
        <v>45091</v>
      </c>
      <c r="P672">
        <v>307</v>
      </c>
      <c r="R672" t="s">
        <v>1255</v>
      </c>
      <c r="X672" s="1">
        <v>45071</v>
      </c>
      <c r="AB672">
        <v>986.59</v>
      </c>
      <c r="AC672">
        <v>49.33</v>
      </c>
      <c r="AF672" t="s">
        <v>227</v>
      </c>
    </row>
    <row r="673" spans="1:32" ht="15">
      <c r="A673" s="1">
        <v>45091</v>
      </c>
      <c r="B673" s="1">
        <v>45071</v>
      </c>
      <c r="C673" s="1">
        <v>45071</v>
      </c>
      <c r="D673" t="s">
        <v>32</v>
      </c>
      <c r="E673">
        <v>197</v>
      </c>
      <c r="F673">
        <v>1</v>
      </c>
      <c r="G673">
        <v>42302508739</v>
      </c>
      <c r="H673">
        <v>4949.05</v>
      </c>
      <c r="I673" t="s">
        <v>189</v>
      </c>
      <c r="J673">
        <v>1812630224</v>
      </c>
      <c r="K673" t="s">
        <v>90</v>
      </c>
      <c r="N673" t="s">
        <v>36</v>
      </c>
      <c r="O673" s="1">
        <v>45091</v>
      </c>
      <c r="P673">
        <v>307</v>
      </c>
      <c r="R673" t="s">
        <v>1255</v>
      </c>
      <c r="X673" s="1">
        <v>45071</v>
      </c>
      <c r="AB673">
        <v>4949.05</v>
      </c>
      <c r="AC673">
        <v>247.45</v>
      </c>
      <c r="AF673" t="s">
        <v>226</v>
      </c>
    </row>
    <row r="674" spans="1:32" ht="15">
      <c r="A674" s="1">
        <v>45107</v>
      </c>
      <c r="B674" s="1">
        <v>45076</v>
      </c>
      <c r="C674" s="1">
        <v>45076</v>
      </c>
      <c r="D674" t="s">
        <v>102</v>
      </c>
      <c r="E674">
        <v>199</v>
      </c>
      <c r="F674">
        <v>1</v>
      </c>
      <c r="G674" t="s">
        <v>1256</v>
      </c>
      <c r="H674">
        <v>-29.34</v>
      </c>
      <c r="I674" t="s">
        <v>167</v>
      </c>
      <c r="J674">
        <v>2182570396</v>
      </c>
      <c r="K674" t="s">
        <v>168</v>
      </c>
      <c r="L674">
        <v>547</v>
      </c>
      <c r="M674">
        <v>88223</v>
      </c>
      <c r="N674" t="s">
        <v>70</v>
      </c>
      <c r="O674" s="1">
        <v>45091</v>
      </c>
      <c r="P674">
        <v>306</v>
      </c>
      <c r="R674" t="s">
        <v>1257</v>
      </c>
      <c r="T674" t="s">
        <v>950</v>
      </c>
      <c r="X674" s="1">
        <v>45076</v>
      </c>
      <c r="AB674">
        <v>29.34</v>
      </c>
      <c r="AC674">
        <v>2.93</v>
      </c>
      <c r="AF674" t="s">
        <v>73</v>
      </c>
    </row>
    <row r="675" spans="1:29" ht="15">
      <c r="A675" s="1">
        <v>45091</v>
      </c>
      <c r="B675" s="1">
        <v>45091</v>
      </c>
      <c r="C675" s="1">
        <v>45091</v>
      </c>
      <c r="D675" t="s">
        <v>195</v>
      </c>
      <c r="E675">
        <v>20064</v>
      </c>
      <c r="F675" t="s">
        <v>196</v>
      </c>
      <c r="G675" t="s">
        <v>195</v>
      </c>
      <c r="H675">
        <v>384</v>
      </c>
      <c r="I675" t="s">
        <v>208</v>
      </c>
      <c r="J675">
        <v>2301630220</v>
      </c>
      <c r="K675" t="s">
        <v>90</v>
      </c>
      <c r="N675" t="s">
        <v>36</v>
      </c>
      <c r="O675" s="1">
        <v>45091</v>
      </c>
      <c r="P675">
        <v>314</v>
      </c>
      <c r="R675" t="s">
        <v>1258</v>
      </c>
      <c r="X675" s="1">
        <v>45076</v>
      </c>
      <c r="AB675">
        <v>0</v>
      </c>
      <c r="AC675">
        <v>0</v>
      </c>
    </row>
    <row r="676" spans="1:32" ht="15">
      <c r="A676" s="1">
        <v>45093</v>
      </c>
      <c r="B676" s="1">
        <v>45063</v>
      </c>
      <c r="C676" s="1">
        <v>45064</v>
      </c>
      <c r="D676" t="s">
        <v>32</v>
      </c>
      <c r="E676">
        <v>68</v>
      </c>
      <c r="F676" t="s">
        <v>33</v>
      </c>
      <c r="G676" t="s">
        <v>1259</v>
      </c>
      <c r="H676">
        <v>58</v>
      </c>
      <c r="I676" t="s">
        <v>358</v>
      </c>
      <c r="J676">
        <v>337460224</v>
      </c>
      <c r="K676" t="s">
        <v>90</v>
      </c>
      <c r="N676" t="s">
        <v>230</v>
      </c>
      <c r="O676" s="1">
        <v>45092</v>
      </c>
      <c r="P676">
        <v>315</v>
      </c>
      <c r="R676" t="s">
        <v>1260</v>
      </c>
      <c r="X676" s="1">
        <v>45064</v>
      </c>
      <c r="AB676">
        <v>58</v>
      </c>
      <c r="AC676">
        <v>0</v>
      </c>
      <c r="AF676" t="s">
        <v>93</v>
      </c>
    </row>
    <row r="677" spans="1:32" ht="15">
      <c r="A677" s="1">
        <v>45260</v>
      </c>
      <c r="B677" s="1">
        <v>45065</v>
      </c>
      <c r="C677" s="1">
        <v>45066</v>
      </c>
      <c r="D677" t="s">
        <v>32</v>
      </c>
      <c r="E677">
        <v>193</v>
      </c>
      <c r="F677">
        <v>1</v>
      </c>
      <c r="G677">
        <v>2022026936</v>
      </c>
      <c r="H677">
        <v>62.36</v>
      </c>
      <c r="I677" t="s">
        <v>649</v>
      </c>
      <c r="J677">
        <v>5754381001</v>
      </c>
      <c r="K677" t="s">
        <v>198</v>
      </c>
      <c r="N677" t="s">
        <v>36</v>
      </c>
      <c r="O677" s="1">
        <v>45099</v>
      </c>
      <c r="R677" t="s">
        <v>650</v>
      </c>
      <c r="X677" s="1">
        <v>45066</v>
      </c>
      <c r="AB677">
        <v>62.36</v>
      </c>
      <c r="AC677">
        <v>13.72</v>
      </c>
      <c r="AF677" t="s">
        <v>651</v>
      </c>
    </row>
    <row r="678" spans="1:32" ht="15">
      <c r="A678" s="1">
        <v>45100</v>
      </c>
      <c r="B678" s="1">
        <v>45077</v>
      </c>
      <c r="C678" s="1">
        <v>45085</v>
      </c>
      <c r="D678" t="s">
        <v>32</v>
      </c>
      <c r="E678">
        <v>71</v>
      </c>
      <c r="F678" t="s">
        <v>33</v>
      </c>
      <c r="G678" s="2">
        <v>45200</v>
      </c>
      <c r="H678">
        <v>2222.16</v>
      </c>
      <c r="I678" t="s">
        <v>34</v>
      </c>
      <c r="J678">
        <v>2290980222</v>
      </c>
      <c r="K678" t="s">
        <v>35</v>
      </c>
      <c r="N678" t="s">
        <v>36</v>
      </c>
      <c r="O678" s="1">
        <v>45100</v>
      </c>
      <c r="P678">
        <v>316</v>
      </c>
      <c r="R678" t="s">
        <v>1261</v>
      </c>
      <c r="T678" t="s">
        <v>1011</v>
      </c>
      <c r="X678" s="1">
        <v>45085</v>
      </c>
      <c r="AB678">
        <v>2777.2</v>
      </c>
      <c r="AC678">
        <v>0</v>
      </c>
      <c r="AF678" t="s">
        <v>38</v>
      </c>
    </row>
    <row r="679" spans="1:32" ht="15">
      <c r="A679" s="1">
        <v>45109</v>
      </c>
      <c r="B679" s="1">
        <v>45079</v>
      </c>
      <c r="C679" s="1">
        <v>45090</v>
      </c>
      <c r="D679" t="s">
        <v>32</v>
      </c>
      <c r="E679">
        <v>72</v>
      </c>
      <c r="F679" t="s">
        <v>33</v>
      </c>
      <c r="G679" t="s">
        <v>1262</v>
      </c>
      <c r="H679">
        <v>1037.4</v>
      </c>
      <c r="I679" t="s">
        <v>615</v>
      </c>
      <c r="J679">
        <v>2068520895</v>
      </c>
      <c r="K679" t="s">
        <v>616</v>
      </c>
      <c r="L679">
        <v>324</v>
      </c>
      <c r="M679">
        <v>5526594</v>
      </c>
      <c r="N679" t="s">
        <v>42</v>
      </c>
      <c r="O679" s="1">
        <v>45100</v>
      </c>
      <c r="P679">
        <v>317</v>
      </c>
      <c r="R679" t="s">
        <v>1247</v>
      </c>
      <c r="T679" t="s">
        <v>777</v>
      </c>
      <c r="X679" s="1">
        <v>45090</v>
      </c>
      <c r="AB679">
        <v>1037.4</v>
      </c>
      <c r="AC679">
        <v>0</v>
      </c>
      <c r="AF679" t="s">
        <v>43</v>
      </c>
    </row>
    <row r="680" spans="1:29" ht="15">
      <c r="A680" s="1">
        <v>45107</v>
      </c>
      <c r="B680" s="1">
        <v>45098</v>
      </c>
      <c r="C680" s="1">
        <v>45098</v>
      </c>
      <c r="D680" t="s">
        <v>195</v>
      </c>
      <c r="E680">
        <v>20065</v>
      </c>
      <c r="F680" t="s">
        <v>196</v>
      </c>
      <c r="G680" t="s">
        <v>195</v>
      </c>
      <c r="H680">
        <v>40</v>
      </c>
      <c r="I680" t="s">
        <v>1263</v>
      </c>
      <c r="K680" t="s">
        <v>1264</v>
      </c>
      <c r="N680" t="s">
        <v>36</v>
      </c>
      <c r="O680" s="1">
        <v>45100</v>
      </c>
      <c r="P680">
        <v>318</v>
      </c>
      <c r="R680" t="s">
        <v>1265</v>
      </c>
      <c r="X680" s="1">
        <v>45085</v>
      </c>
      <c r="AB680">
        <v>0</v>
      </c>
      <c r="AC680">
        <v>0</v>
      </c>
    </row>
    <row r="681" spans="1:32" ht="15">
      <c r="A681" s="1">
        <v>45107</v>
      </c>
      <c r="B681" s="1">
        <v>45035</v>
      </c>
      <c r="C681" s="1">
        <v>45035</v>
      </c>
      <c r="D681" t="s">
        <v>32</v>
      </c>
      <c r="E681">
        <v>11</v>
      </c>
      <c r="F681">
        <v>2</v>
      </c>
      <c r="G681" t="s">
        <v>1266</v>
      </c>
      <c r="H681">
        <v>400</v>
      </c>
      <c r="I681" t="s">
        <v>732</v>
      </c>
      <c r="J681">
        <v>645830225</v>
      </c>
      <c r="K681" t="s">
        <v>733</v>
      </c>
      <c r="L681">
        <v>464</v>
      </c>
      <c r="M681">
        <v>480719</v>
      </c>
      <c r="N681" t="s">
        <v>70</v>
      </c>
      <c r="O681" s="1">
        <v>45107</v>
      </c>
      <c r="P681">
        <v>324</v>
      </c>
      <c r="R681" t="s">
        <v>1267</v>
      </c>
      <c r="T681" t="s">
        <v>1268</v>
      </c>
      <c r="X681" s="1">
        <v>45035</v>
      </c>
      <c r="AB681">
        <v>400</v>
      </c>
      <c r="AC681">
        <v>40</v>
      </c>
      <c r="AF681" t="s">
        <v>500</v>
      </c>
    </row>
    <row r="682" spans="1:32" ht="15">
      <c r="A682" s="1">
        <v>45107</v>
      </c>
      <c r="B682" s="1">
        <v>45046</v>
      </c>
      <c r="C682" s="1">
        <v>45059</v>
      </c>
      <c r="D682" t="s">
        <v>32</v>
      </c>
      <c r="E682">
        <v>12</v>
      </c>
      <c r="F682">
        <v>2</v>
      </c>
      <c r="G682">
        <v>23700363</v>
      </c>
      <c r="H682">
        <v>200</v>
      </c>
      <c r="I682" t="s">
        <v>620</v>
      </c>
      <c r="J682">
        <v>1259630224</v>
      </c>
      <c r="K682" t="s">
        <v>35</v>
      </c>
      <c r="L682">
        <v>464</v>
      </c>
      <c r="M682">
        <v>433330</v>
      </c>
      <c r="N682" t="s">
        <v>70</v>
      </c>
      <c r="O682" s="1">
        <v>45107</v>
      </c>
      <c r="P682">
        <v>344</v>
      </c>
      <c r="R682" t="s">
        <v>1269</v>
      </c>
      <c r="T682" t="s">
        <v>622</v>
      </c>
      <c r="X682" s="1">
        <v>45059</v>
      </c>
      <c r="AB682">
        <v>200</v>
      </c>
      <c r="AC682">
        <v>20</v>
      </c>
      <c r="AF682" t="s">
        <v>500</v>
      </c>
    </row>
    <row r="683" spans="1:32" ht="15">
      <c r="A683" s="1">
        <v>45106</v>
      </c>
      <c r="B683" s="1">
        <v>45046</v>
      </c>
      <c r="C683" s="1">
        <v>45056</v>
      </c>
      <c r="D683" t="s">
        <v>32</v>
      </c>
      <c r="E683">
        <v>63</v>
      </c>
      <c r="F683" t="s">
        <v>33</v>
      </c>
      <c r="G683" t="s">
        <v>1270</v>
      </c>
      <c r="H683">
        <v>30</v>
      </c>
      <c r="I683" t="s">
        <v>89</v>
      </c>
      <c r="J683">
        <v>1671390225</v>
      </c>
      <c r="K683" t="s">
        <v>90</v>
      </c>
      <c r="L683">
        <v>461</v>
      </c>
      <c r="M683">
        <v>390025</v>
      </c>
      <c r="N683" t="s">
        <v>53</v>
      </c>
      <c r="O683" s="1">
        <v>45107</v>
      </c>
      <c r="P683">
        <v>343</v>
      </c>
      <c r="R683" t="s">
        <v>1271</v>
      </c>
      <c r="T683" t="s">
        <v>933</v>
      </c>
      <c r="X683" s="1">
        <v>45056</v>
      </c>
      <c r="AB683">
        <v>30</v>
      </c>
      <c r="AC683">
        <v>0</v>
      </c>
      <c r="AF683" t="s">
        <v>93</v>
      </c>
    </row>
    <row r="684" spans="1:32" ht="15">
      <c r="A684" s="1">
        <v>45107</v>
      </c>
      <c r="B684" s="1">
        <v>45046</v>
      </c>
      <c r="C684" s="1">
        <v>45059</v>
      </c>
      <c r="D684" t="s">
        <v>32</v>
      </c>
      <c r="E684">
        <v>64</v>
      </c>
      <c r="F684" t="s">
        <v>33</v>
      </c>
      <c r="G684" t="s">
        <v>1272</v>
      </c>
      <c r="H684">
        <v>553.6</v>
      </c>
      <c r="I684" t="s">
        <v>95</v>
      </c>
      <c r="J684">
        <v>2360820225</v>
      </c>
      <c r="K684" t="s">
        <v>46</v>
      </c>
      <c r="L684">
        <v>464</v>
      </c>
      <c r="M684">
        <v>720666</v>
      </c>
      <c r="N684" t="s">
        <v>42</v>
      </c>
      <c r="O684" s="1">
        <v>45107</v>
      </c>
      <c r="P684">
        <v>327</v>
      </c>
      <c r="R684" t="s">
        <v>1070</v>
      </c>
      <c r="T684" t="s">
        <v>817</v>
      </c>
      <c r="X684" s="1">
        <v>45059</v>
      </c>
      <c r="AB684">
        <v>553.6</v>
      </c>
      <c r="AC684">
        <v>0</v>
      </c>
      <c r="AF684" t="s">
        <v>97</v>
      </c>
    </row>
    <row r="685" spans="1:32" ht="15">
      <c r="A685" s="1">
        <v>45114</v>
      </c>
      <c r="B685" s="1">
        <v>45054</v>
      </c>
      <c r="C685" s="1">
        <v>45062</v>
      </c>
      <c r="D685" t="s">
        <v>32</v>
      </c>
      <c r="E685">
        <v>65</v>
      </c>
      <c r="F685" t="s">
        <v>33</v>
      </c>
      <c r="G685" t="s">
        <v>1273</v>
      </c>
      <c r="H685">
        <v>30</v>
      </c>
      <c r="I685" t="s">
        <v>89</v>
      </c>
      <c r="J685">
        <v>1671390225</v>
      </c>
      <c r="K685" t="s">
        <v>90</v>
      </c>
      <c r="L685">
        <v>461</v>
      </c>
      <c r="M685">
        <v>390025</v>
      </c>
      <c r="N685" t="s">
        <v>53</v>
      </c>
      <c r="O685" s="1">
        <v>45107</v>
      </c>
      <c r="P685">
        <v>343</v>
      </c>
      <c r="R685" t="s">
        <v>1274</v>
      </c>
      <c r="T685" t="s">
        <v>933</v>
      </c>
      <c r="X685" s="1">
        <v>45062</v>
      </c>
      <c r="AB685">
        <v>30</v>
      </c>
      <c r="AC685">
        <v>0</v>
      </c>
      <c r="AF685" t="s">
        <v>93</v>
      </c>
    </row>
    <row r="686" spans="1:32" ht="15">
      <c r="A686" s="1">
        <v>45114</v>
      </c>
      <c r="B686" s="1">
        <v>45054</v>
      </c>
      <c r="C686" s="1">
        <v>45063</v>
      </c>
      <c r="D686" t="s">
        <v>32</v>
      </c>
      <c r="E686">
        <v>66</v>
      </c>
      <c r="F686" t="s">
        <v>33</v>
      </c>
      <c r="G686" t="s">
        <v>1275</v>
      </c>
      <c r="H686">
        <v>30</v>
      </c>
      <c r="I686" t="s">
        <v>89</v>
      </c>
      <c r="J686">
        <v>1671390225</v>
      </c>
      <c r="K686" t="s">
        <v>90</v>
      </c>
      <c r="L686">
        <v>461</v>
      </c>
      <c r="M686">
        <v>390025</v>
      </c>
      <c r="N686" t="s">
        <v>53</v>
      </c>
      <c r="O686" s="1">
        <v>45107</v>
      </c>
      <c r="P686">
        <v>343</v>
      </c>
      <c r="R686" t="s">
        <v>1276</v>
      </c>
      <c r="T686" t="s">
        <v>933</v>
      </c>
      <c r="X686" s="1">
        <v>45063</v>
      </c>
      <c r="AB686">
        <v>30</v>
      </c>
      <c r="AC686">
        <v>0</v>
      </c>
      <c r="AF686" t="s">
        <v>93</v>
      </c>
    </row>
    <row r="687" spans="1:32" ht="15">
      <c r="A687" s="1">
        <v>45118</v>
      </c>
      <c r="B687" s="1">
        <v>45058</v>
      </c>
      <c r="C687" s="1">
        <v>45064</v>
      </c>
      <c r="D687" t="s">
        <v>32</v>
      </c>
      <c r="E687">
        <v>67</v>
      </c>
      <c r="F687" t="s">
        <v>33</v>
      </c>
      <c r="G687" t="s">
        <v>1277</v>
      </c>
      <c r="H687">
        <v>338</v>
      </c>
      <c r="I687" t="s">
        <v>89</v>
      </c>
      <c r="J687">
        <v>1671390225</v>
      </c>
      <c r="K687" t="s">
        <v>90</v>
      </c>
      <c r="L687">
        <v>461</v>
      </c>
      <c r="M687">
        <v>390025</v>
      </c>
      <c r="N687" t="s">
        <v>53</v>
      </c>
      <c r="O687" s="1">
        <v>45107</v>
      </c>
      <c r="P687">
        <v>343</v>
      </c>
      <c r="R687" t="s">
        <v>1278</v>
      </c>
      <c r="T687" t="s">
        <v>933</v>
      </c>
      <c r="X687" s="1">
        <v>45064</v>
      </c>
      <c r="AB687">
        <v>338</v>
      </c>
      <c r="AC687">
        <v>0</v>
      </c>
      <c r="AF687" t="s">
        <v>93</v>
      </c>
    </row>
    <row r="688" spans="1:32" ht="15">
      <c r="A688" s="1">
        <v>45117</v>
      </c>
      <c r="B688" s="1">
        <v>45087</v>
      </c>
      <c r="C688" s="1">
        <v>45092</v>
      </c>
      <c r="D688" t="s">
        <v>102</v>
      </c>
      <c r="E688">
        <v>73</v>
      </c>
      <c r="F688" t="s">
        <v>33</v>
      </c>
      <c r="G688">
        <v>20</v>
      </c>
      <c r="H688">
        <v>-2040.4</v>
      </c>
      <c r="I688" t="s">
        <v>234</v>
      </c>
      <c r="J688">
        <v>5476820286</v>
      </c>
      <c r="K688" t="s">
        <v>235</v>
      </c>
      <c r="L688">
        <v>392</v>
      </c>
      <c r="M688">
        <v>7427615</v>
      </c>
      <c r="N688" t="s">
        <v>42</v>
      </c>
      <c r="O688" s="1">
        <v>45107</v>
      </c>
      <c r="P688">
        <v>332</v>
      </c>
      <c r="R688" t="s">
        <v>1279</v>
      </c>
      <c r="T688" t="s">
        <v>920</v>
      </c>
      <c r="X688" s="1">
        <v>45092</v>
      </c>
      <c r="AB688">
        <v>2040.4</v>
      </c>
      <c r="AC688">
        <v>0</v>
      </c>
      <c r="AF688" t="s">
        <v>43</v>
      </c>
    </row>
    <row r="689" spans="1:32" ht="15">
      <c r="A689" s="1">
        <v>45117</v>
      </c>
      <c r="B689" s="1">
        <v>45087</v>
      </c>
      <c r="C689" s="1">
        <v>45092</v>
      </c>
      <c r="D689" t="s">
        <v>32</v>
      </c>
      <c r="E689">
        <v>74</v>
      </c>
      <c r="F689" t="s">
        <v>33</v>
      </c>
      <c r="G689">
        <v>21</v>
      </c>
      <c r="H689">
        <v>2040.4</v>
      </c>
      <c r="I689" t="s">
        <v>234</v>
      </c>
      <c r="J689">
        <v>5476820286</v>
      </c>
      <c r="K689" t="s">
        <v>235</v>
      </c>
      <c r="L689">
        <v>392</v>
      </c>
      <c r="M689">
        <v>7427615</v>
      </c>
      <c r="N689" t="s">
        <v>42</v>
      </c>
      <c r="O689" s="1">
        <v>45107</v>
      </c>
      <c r="P689">
        <v>332</v>
      </c>
      <c r="R689" t="s">
        <v>1247</v>
      </c>
      <c r="T689" t="s">
        <v>920</v>
      </c>
      <c r="X689" s="1">
        <v>45092</v>
      </c>
      <c r="AB689">
        <v>2040.4</v>
      </c>
      <c r="AC689">
        <v>0</v>
      </c>
      <c r="AF689" t="s">
        <v>43</v>
      </c>
    </row>
    <row r="690" spans="1:32" ht="15">
      <c r="A690" s="1">
        <v>45117</v>
      </c>
      <c r="B690" s="1">
        <v>45087</v>
      </c>
      <c r="C690" s="1">
        <v>45095</v>
      </c>
      <c r="D690" t="s">
        <v>32</v>
      </c>
      <c r="E690">
        <v>75</v>
      </c>
      <c r="F690" t="s">
        <v>33</v>
      </c>
      <c r="G690">
        <v>19</v>
      </c>
      <c r="H690">
        <v>2040.4</v>
      </c>
      <c r="I690" t="s">
        <v>234</v>
      </c>
      <c r="J690">
        <v>5476820286</v>
      </c>
      <c r="K690" t="s">
        <v>235</v>
      </c>
      <c r="L690">
        <v>392</v>
      </c>
      <c r="M690">
        <v>7427615</v>
      </c>
      <c r="N690" t="s">
        <v>42</v>
      </c>
      <c r="O690" s="1">
        <v>45107</v>
      </c>
      <c r="P690">
        <v>332</v>
      </c>
      <c r="R690" t="s">
        <v>1247</v>
      </c>
      <c r="T690" t="s">
        <v>920</v>
      </c>
      <c r="X690" s="1">
        <v>45095</v>
      </c>
      <c r="AB690">
        <v>2040.4</v>
      </c>
      <c r="AC690">
        <v>0</v>
      </c>
      <c r="AF690" t="s">
        <v>43</v>
      </c>
    </row>
    <row r="691" spans="1:32" ht="15">
      <c r="A691" s="1">
        <v>45128</v>
      </c>
      <c r="B691" s="1">
        <v>45090</v>
      </c>
      <c r="C691" s="1">
        <v>45098</v>
      </c>
      <c r="D691" t="s">
        <v>32</v>
      </c>
      <c r="E691">
        <v>78</v>
      </c>
      <c r="F691" t="s">
        <v>33</v>
      </c>
      <c r="G691" t="s">
        <v>1280</v>
      </c>
      <c r="H691">
        <v>873.04</v>
      </c>
      <c r="I691" t="s">
        <v>45</v>
      </c>
      <c r="J691">
        <v>1248510222</v>
      </c>
      <c r="K691" t="s">
        <v>46</v>
      </c>
      <c r="M691">
        <v>33843242</v>
      </c>
      <c r="N691" t="s">
        <v>47</v>
      </c>
      <c r="O691" s="1">
        <v>45107</v>
      </c>
      <c r="P691">
        <v>345</v>
      </c>
      <c r="R691" t="s">
        <v>1261</v>
      </c>
      <c r="T691" t="s">
        <v>1010</v>
      </c>
      <c r="X691" s="1">
        <v>45098</v>
      </c>
      <c r="AB691">
        <v>1090.8</v>
      </c>
      <c r="AC691">
        <v>0</v>
      </c>
      <c r="AF691" t="s">
        <v>38</v>
      </c>
    </row>
    <row r="692" spans="1:32" ht="15">
      <c r="A692" s="1">
        <v>45107</v>
      </c>
      <c r="B692" s="1">
        <v>45029</v>
      </c>
      <c r="C692" s="1">
        <v>45030</v>
      </c>
      <c r="D692" t="s">
        <v>32</v>
      </c>
      <c r="E692">
        <v>150</v>
      </c>
      <c r="F692">
        <v>1</v>
      </c>
      <c r="G692">
        <v>3239003124</v>
      </c>
      <c r="H692">
        <v>1399.93</v>
      </c>
      <c r="I692" t="s">
        <v>1281</v>
      </c>
      <c r="J692">
        <v>2144660343</v>
      </c>
      <c r="K692" t="s">
        <v>1282</v>
      </c>
      <c r="N692" t="s">
        <v>110</v>
      </c>
      <c r="O692" s="1">
        <v>45107</v>
      </c>
      <c r="P692">
        <v>338</v>
      </c>
      <c r="R692" t="s">
        <v>1009</v>
      </c>
      <c r="T692" t="s">
        <v>1283</v>
      </c>
      <c r="X692" s="1">
        <v>45030</v>
      </c>
      <c r="AB692">
        <v>1399.93</v>
      </c>
      <c r="AC692">
        <v>307.98</v>
      </c>
      <c r="AF692" t="s">
        <v>129</v>
      </c>
    </row>
    <row r="693" spans="1:32" ht="15">
      <c r="A693" s="1">
        <v>45107</v>
      </c>
      <c r="B693" s="1">
        <v>45033</v>
      </c>
      <c r="C693" s="1">
        <v>45035</v>
      </c>
      <c r="D693" t="s">
        <v>32</v>
      </c>
      <c r="E693">
        <v>156</v>
      </c>
      <c r="F693">
        <v>1</v>
      </c>
      <c r="G693" t="s">
        <v>1284</v>
      </c>
      <c r="H693">
        <v>308.54</v>
      </c>
      <c r="I693" t="s">
        <v>157</v>
      </c>
      <c r="J693">
        <v>1898180227</v>
      </c>
      <c r="K693" t="s">
        <v>158</v>
      </c>
      <c r="N693" t="s">
        <v>53</v>
      </c>
      <c r="O693" s="1">
        <v>45107</v>
      </c>
      <c r="P693">
        <v>326</v>
      </c>
      <c r="R693" t="s">
        <v>1285</v>
      </c>
      <c r="T693" t="s">
        <v>1286</v>
      </c>
      <c r="X693" s="1">
        <v>45035</v>
      </c>
      <c r="AB693">
        <v>308.54</v>
      </c>
      <c r="AC693">
        <v>67.88</v>
      </c>
      <c r="AF693" t="s">
        <v>161</v>
      </c>
    </row>
    <row r="694" spans="1:32" ht="15">
      <c r="A694" s="1">
        <v>45097</v>
      </c>
      <c r="B694" s="1">
        <v>45036</v>
      </c>
      <c r="C694" s="1">
        <v>45036</v>
      </c>
      <c r="D694" t="s">
        <v>32</v>
      </c>
      <c r="E694">
        <v>159</v>
      </c>
      <c r="F694">
        <v>1</v>
      </c>
      <c r="G694">
        <v>82</v>
      </c>
      <c r="H694">
        <v>180</v>
      </c>
      <c r="I694" t="s">
        <v>210</v>
      </c>
      <c r="J694">
        <v>2119190227</v>
      </c>
      <c r="K694" t="s">
        <v>211</v>
      </c>
      <c r="L694">
        <v>345</v>
      </c>
      <c r="M694">
        <v>5045726</v>
      </c>
      <c r="N694" t="s">
        <v>42</v>
      </c>
      <c r="O694" s="1">
        <v>45107</v>
      </c>
      <c r="P694">
        <v>321</v>
      </c>
      <c r="R694" t="s">
        <v>1287</v>
      </c>
      <c r="T694" t="s">
        <v>1288</v>
      </c>
      <c r="X694" s="1">
        <v>45036</v>
      </c>
      <c r="AB694">
        <v>180</v>
      </c>
      <c r="AC694">
        <v>39.6</v>
      </c>
      <c r="AF694" t="s">
        <v>338</v>
      </c>
    </row>
    <row r="695" spans="1:32" ht="15">
      <c r="A695" s="1">
        <v>45097</v>
      </c>
      <c r="B695" s="1">
        <v>45037</v>
      </c>
      <c r="C695" s="1">
        <v>45043</v>
      </c>
      <c r="D695" t="s">
        <v>32</v>
      </c>
      <c r="E695">
        <v>163</v>
      </c>
      <c r="F695">
        <v>1</v>
      </c>
      <c r="G695" t="s">
        <v>1289</v>
      </c>
      <c r="H695">
        <v>715.5</v>
      </c>
      <c r="I695" t="s">
        <v>89</v>
      </c>
      <c r="J695">
        <v>1671390225</v>
      </c>
      <c r="K695" t="s">
        <v>90</v>
      </c>
      <c r="L695">
        <v>461</v>
      </c>
      <c r="M695">
        <v>390025</v>
      </c>
      <c r="N695" t="s">
        <v>53</v>
      </c>
      <c r="O695" s="1">
        <v>45107</v>
      </c>
      <c r="P695">
        <v>342</v>
      </c>
      <c r="R695" t="s">
        <v>1290</v>
      </c>
      <c r="T695" t="s">
        <v>1291</v>
      </c>
      <c r="X695" s="1">
        <v>45043</v>
      </c>
      <c r="AB695">
        <v>715.5</v>
      </c>
      <c r="AC695">
        <v>157.41</v>
      </c>
      <c r="AF695" t="s">
        <v>858</v>
      </c>
    </row>
    <row r="696" spans="1:32" ht="15">
      <c r="A696" s="1">
        <v>45107</v>
      </c>
      <c r="B696" s="1">
        <v>45046</v>
      </c>
      <c r="C696" s="1">
        <v>45053</v>
      </c>
      <c r="D696" t="s">
        <v>32</v>
      </c>
      <c r="E696">
        <v>179</v>
      </c>
      <c r="F696">
        <v>1</v>
      </c>
      <c r="G696" t="s">
        <v>1292</v>
      </c>
      <c r="H696">
        <v>51.09</v>
      </c>
      <c r="I696" t="s">
        <v>245</v>
      </c>
      <c r="J696">
        <v>1887400222</v>
      </c>
      <c r="K696" t="s">
        <v>171</v>
      </c>
      <c r="L696">
        <v>461</v>
      </c>
      <c r="M696">
        <v>753159</v>
      </c>
      <c r="N696" t="s">
        <v>110</v>
      </c>
      <c r="O696" s="1">
        <v>45107</v>
      </c>
      <c r="P696">
        <v>329</v>
      </c>
      <c r="R696" t="s">
        <v>1070</v>
      </c>
      <c r="T696" t="s">
        <v>1293</v>
      </c>
      <c r="X696" s="1">
        <v>45053</v>
      </c>
      <c r="AB696">
        <v>51.09</v>
      </c>
      <c r="AC696">
        <v>11.24</v>
      </c>
      <c r="AF696" t="s">
        <v>246</v>
      </c>
    </row>
    <row r="697" spans="1:32" ht="15">
      <c r="A697" s="1">
        <v>45107</v>
      </c>
      <c r="B697" s="1">
        <v>45046</v>
      </c>
      <c r="C697" s="1">
        <v>45056</v>
      </c>
      <c r="D697" t="s">
        <v>32</v>
      </c>
      <c r="E697">
        <v>180</v>
      </c>
      <c r="F697">
        <v>1</v>
      </c>
      <c r="G697" t="s">
        <v>1294</v>
      </c>
      <c r="H697">
        <v>18.7</v>
      </c>
      <c r="I697" t="s">
        <v>1106</v>
      </c>
      <c r="J697">
        <v>1852650223</v>
      </c>
      <c r="K697" t="s">
        <v>90</v>
      </c>
      <c r="L697">
        <v>461</v>
      </c>
      <c r="M697">
        <v>950344</v>
      </c>
      <c r="N697" t="s">
        <v>53</v>
      </c>
      <c r="O697" s="1">
        <v>45107</v>
      </c>
      <c r="P697">
        <v>322</v>
      </c>
      <c r="R697" t="s">
        <v>1070</v>
      </c>
      <c r="T697" t="s">
        <v>1107</v>
      </c>
      <c r="X697" s="1">
        <v>45056</v>
      </c>
      <c r="AB697">
        <v>18.7</v>
      </c>
      <c r="AC697">
        <v>4.11</v>
      </c>
      <c r="AF697" t="s">
        <v>154</v>
      </c>
    </row>
    <row r="698" spans="1:32" ht="15">
      <c r="A698" s="1">
        <v>45107</v>
      </c>
      <c r="B698" s="1">
        <v>45046</v>
      </c>
      <c r="C698" s="1">
        <v>45056</v>
      </c>
      <c r="D698" t="s">
        <v>32</v>
      </c>
      <c r="E698">
        <v>182</v>
      </c>
      <c r="F698">
        <v>1</v>
      </c>
      <c r="G698" t="s">
        <v>1295</v>
      </c>
      <c r="H698">
        <v>807.93</v>
      </c>
      <c r="I698" t="s">
        <v>131</v>
      </c>
      <c r="J698">
        <v>1709320228</v>
      </c>
      <c r="K698" t="s">
        <v>132</v>
      </c>
      <c r="L698">
        <v>461</v>
      </c>
      <c r="M698">
        <v>240530</v>
      </c>
      <c r="N698" t="s">
        <v>53</v>
      </c>
      <c r="O698" s="1">
        <v>45107</v>
      </c>
      <c r="P698">
        <v>334</v>
      </c>
      <c r="R698" t="s">
        <v>1070</v>
      </c>
      <c r="T698" t="s">
        <v>133</v>
      </c>
      <c r="X698" s="1">
        <v>45052</v>
      </c>
      <c r="AB698">
        <v>807.93</v>
      </c>
      <c r="AC698">
        <v>177.74</v>
      </c>
      <c r="AF698" t="s">
        <v>134</v>
      </c>
    </row>
    <row r="699" spans="1:32" ht="15">
      <c r="A699" s="1">
        <v>45107</v>
      </c>
      <c r="B699" s="1">
        <v>45069</v>
      </c>
      <c r="C699" s="1">
        <v>45071</v>
      </c>
      <c r="D699" t="s">
        <v>32</v>
      </c>
      <c r="E699">
        <v>194</v>
      </c>
      <c r="F699">
        <v>1</v>
      </c>
      <c r="G699" t="s">
        <v>1296</v>
      </c>
      <c r="H699">
        <v>580.83</v>
      </c>
      <c r="I699" t="s">
        <v>248</v>
      </c>
      <c r="J699">
        <v>1762150207</v>
      </c>
      <c r="K699" t="s">
        <v>249</v>
      </c>
      <c r="L699">
        <v>376</v>
      </c>
      <c r="M699">
        <v>263639</v>
      </c>
      <c r="N699" t="s">
        <v>36</v>
      </c>
      <c r="O699" s="1">
        <v>45107</v>
      </c>
      <c r="P699">
        <v>331</v>
      </c>
      <c r="R699" t="s">
        <v>1297</v>
      </c>
      <c r="T699" t="s">
        <v>1203</v>
      </c>
      <c r="X699" s="1">
        <v>45071</v>
      </c>
      <c r="AB699">
        <v>580.83</v>
      </c>
      <c r="AC699">
        <v>127.78</v>
      </c>
      <c r="AF699" t="s">
        <v>252</v>
      </c>
    </row>
    <row r="700" spans="1:32" ht="15">
      <c r="A700" s="1">
        <v>45107</v>
      </c>
      <c r="B700" s="1">
        <v>45077</v>
      </c>
      <c r="C700" s="1">
        <v>45077</v>
      </c>
      <c r="D700" t="s">
        <v>32</v>
      </c>
      <c r="E700">
        <v>201</v>
      </c>
      <c r="F700">
        <v>1</v>
      </c>
      <c r="G700">
        <v>50114</v>
      </c>
      <c r="H700">
        <v>245.46</v>
      </c>
      <c r="I700" t="s">
        <v>68</v>
      </c>
      <c r="J700">
        <v>1213140252</v>
      </c>
      <c r="K700" t="s">
        <v>69</v>
      </c>
      <c r="L700">
        <v>439</v>
      </c>
      <c r="M700">
        <v>56347</v>
      </c>
      <c r="N700" t="s">
        <v>70</v>
      </c>
      <c r="O700" s="1">
        <v>45107</v>
      </c>
      <c r="P700">
        <v>340</v>
      </c>
      <c r="R700" t="s">
        <v>1298</v>
      </c>
      <c r="T700" t="s">
        <v>163</v>
      </c>
      <c r="X700" s="1">
        <v>45077</v>
      </c>
      <c r="AB700">
        <v>245.46</v>
      </c>
      <c r="AC700">
        <v>24.55</v>
      </c>
      <c r="AF700" t="s">
        <v>73</v>
      </c>
    </row>
    <row r="701" spans="1:32" ht="15">
      <c r="A701" s="1">
        <v>45107</v>
      </c>
      <c r="B701" s="1">
        <v>45077</v>
      </c>
      <c r="C701" s="1">
        <v>45078</v>
      </c>
      <c r="D701" t="s">
        <v>32</v>
      </c>
      <c r="E701">
        <v>202</v>
      </c>
      <c r="F701">
        <v>1</v>
      </c>
      <c r="G701">
        <v>50113</v>
      </c>
      <c r="H701">
        <v>1507.25</v>
      </c>
      <c r="I701" t="s">
        <v>68</v>
      </c>
      <c r="J701">
        <v>1213140252</v>
      </c>
      <c r="K701" t="s">
        <v>69</v>
      </c>
      <c r="L701">
        <v>439</v>
      </c>
      <c r="M701">
        <v>56347</v>
      </c>
      <c r="N701" t="s">
        <v>70</v>
      </c>
      <c r="O701" s="1">
        <v>45107</v>
      </c>
      <c r="P701">
        <v>341</v>
      </c>
      <c r="R701" t="s">
        <v>1299</v>
      </c>
      <c r="T701" t="s">
        <v>1300</v>
      </c>
      <c r="X701" s="1">
        <v>45078</v>
      </c>
      <c r="AB701">
        <v>1507.25</v>
      </c>
      <c r="AC701">
        <v>60.29</v>
      </c>
      <c r="AF701" t="s">
        <v>73</v>
      </c>
    </row>
    <row r="702" spans="1:32" ht="15">
      <c r="A702" s="1">
        <v>45107</v>
      </c>
      <c r="B702" s="1">
        <v>45077</v>
      </c>
      <c r="C702" s="1">
        <v>45078</v>
      </c>
      <c r="D702" t="s">
        <v>32</v>
      </c>
      <c r="E702">
        <v>203</v>
      </c>
      <c r="F702">
        <v>1</v>
      </c>
      <c r="G702">
        <v>50115</v>
      </c>
      <c r="H702">
        <v>89.1</v>
      </c>
      <c r="I702" t="s">
        <v>68</v>
      </c>
      <c r="J702">
        <v>1213140252</v>
      </c>
      <c r="K702" t="s">
        <v>69</v>
      </c>
      <c r="L702">
        <v>439</v>
      </c>
      <c r="M702">
        <v>56347</v>
      </c>
      <c r="N702" t="s">
        <v>70</v>
      </c>
      <c r="O702" s="1">
        <v>45107</v>
      </c>
      <c r="P702">
        <v>339</v>
      </c>
      <c r="R702" t="s">
        <v>1301</v>
      </c>
      <c r="T702" t="s">
        <v>72</v>
      </c>
      <c r="X702" s="1">
        <v>45078</v>
      </c>
      <c r="AB702">
        <v>89.1</v>
      </c>
      <c r="AC702">
        <v>8.91</v>
      </c>
      <c r="AF702" t="s">
        <v>73</v>
      </c>
    </row>
    <row r="703" spans="1:32" ht="15">
      <c r="A703" s="1">
        <v>45107</v>
      </c>
      <c r="B703" s="1">
        <v>45077</v>
      </c>
      <c r="C703" s="1">
        <v>45079</v>
      </c>
      <c r="D703" t="s">
        <v>32</v>
      </c>
      <c r="E703">
        <v>207</v>
      </c>
      <c r="F703">
        <v>1</v>
      </c>
      <c r="G703" t="s">
        <v>1302</v>
      </c>
      <c r="H703">
        <v>1637.84</v>
      </c>
      <c r="I703" t="s">
        <v>116</v>
      </c>
      <c r="J703">
        <v>1717230229</v>
      </c>
      <c r="K703" t="s">
        <v>117</v>
      </c>
      <c r="L703">
        <v>464</v>
      </c>
      <c r="M703">
        <v>521332</v>
      </c>
      <c r="N703" t="s">
        <v>110</v>
      </c>
      <c r="O703" s="1">
        <v>45107</v>
      </c>
      <c r="P703">
        <v>325</v>
      </c>
      <c r="R703" t="s">
        <v>1261</v>
      </c>
      <c r="T703" t="s">
        <v>118</v>
      </c>
      <c r="X703" s="1">
        <v>45079</v>
      </c>
      <c r="AB703">
        <v>1637.84</v>
      </c>
      <c r="AC703">
        <v>65.99</v>
      </c>
      <c r="AF703" t="s">
        <v>73</v>
      </c>
    </row>
    <row r="704" spans="1:32" ht="15">
      <c r="A704" s="1">
        <v>45107</v>
      </c>
      <c r="B704" s="1">
        <v>45077</v>
      </c>
      <c r="C704" s="1">
        <v>45080</v>
      </c>
      <c r="D704" t="s">
        <v>32</v>
      </c>
      <c r="E704">
        <v>208</v>
      </c>
      <c r="F704">
        <v>1</v>
      </c>
      <c r="G704" t="s">
        <v>1303</v>
      </c>
      <c r="H704">
        <v>708.61</v>
      </c>
      <c r="I704" t="s">
        <v>167</v>
      </c>
      <c r="J704">
        <v>2182570396</v>
      </c>
      <c r="K704" t="s">
        <v>168</v>
      </c>
      <c r="L704">
        <v>547</v>
      </c>
      <c r="M704">
        <v>88223</v>
      </c>
      <c r="N704" t="s">
        <v>70</v>
      </c>
      <c r="O704" s="1">
        <v>45107</v>
      </c>
      <c r="P704">
        <v>337</v>
      </c>
      <c r="R704" t="s">
        <v>1304</v>
      </c>
      <c r="T704" t="s">
        <v>1219</v>
      </c>
      <c r="X704" s="1">
        <v>45080</v>
      </c>
      <c r="AB704">
        <v>708.61</v>
      </c>
      <c r="AC704">
        <v>38.87</v>
      </c>
      <c r="AF704" t="s">
        <v>73</v>
      </c>
    </row>
    <row r="705" spans="1:32" ht="15">
      <c r="A705" s="1">
        <v>45107</v>
      </c>
      <c r="B705" s="1">
        <v>45077</v>
      </c>
      <c r="C705" s="1">
        <v>45080</v>
      </c>
      <c r="D705" t="s">
        <v>32</v>
      </c>
      <c r="E705">
        <v>209</v>
      </c>
      <c r="F705">
        <v>1</v>
      </c>
      <c r="G705" t="s">
        <v>1305</v>
      </c>
      <c r="H705">
        <v>3460.13</v>
      </c>
      <c r="I705" t="s">
        <v>167</v>
      </c>
      <c r="J705">
        <v>2182570396</v>
      </c>
      <c r="K705" t="s">
        <v>168</v>
      </c>
      <c r="L705">
        <v>547</v>
      </c>
      <c r="M705">
        <v>88223</v>
      </c>
      <c r="N705" t="s">
        <v>70</v>
      </c>
      <c r="O705" s="1">
        <v>45107</v>
      </c>
      <c r="P705">
        <v>336</v>
      </c>
      <c r="R705" t="s">
        <v>1261</v>
      </c>
      <c r="T705" t="s">
        <v>950</v>
      </c>
      <c r="X705" s="1">
        <v>45080</v>
      </c>
      <c r="AB705">
        <v>3460.13</v>
      </c>
      <c r="AC705">
        <v>296.3</v>
      </c>
      <c r="AF705" t="s">
        <v>73</v>
      </c>
    </row>
    <row r="706" spans="1:32" ht="15">
      <c r="A706" s="1">
        <v>45107</v>
      </c>
      <c r="B706" s="1">
        <v>45077</v>
      </c>
      <c r="C706" s="1">
        <v>45080</v>
      </c>
      <c r="D706" t="s">
        <v>32</v>
      </c>
      <c r="E706">
        <v>210</v>
      </c>
      <c r="F706">
        <v>1</v>
      </c>
      <c r="G706" t="s">
        <v>1306</v>
      </c>
      <c r="H706">
        <v>758.56</v>
      </c>
      <c r="I706" t="s">
        <v>167</v>
      </c>
      <c r="J706">
        <v>2182570396</v>
      </c>
      <c r="K706" t="s">
        <v>168</v>
      </c>
      <c r="L706">
        <v>547</v>
      </c>
      <c r="M706">
        <v>88223</v>
      </c>
      <c r="N706" t="s">
        <v>70</v>
      </c>
      <c r="O706" s="1">
        <v>45107</v>
      </c>
      <c r="P706">
        <v>335</v>
      </c>
      <c r="R706" t="s">
        <v>1307</v>
      </c>
      <c r="T706" t="s">
        <v>1221</v>
      </c>
      <c r="X706" s="1">
        <v>45080</v>
      </c>
      <c r="AB706">
        <v>758.56</v>
      </c>
      <c r="AC706">
        <v>75.86</v>
      </c>
      <c r="AF706" t="s">
        <v>73</v>
      </c>
    </row>
    <row r="707" spans="1:32" ht="15">
      <c r="A707" s="1">
        <v>45107</v>
      </c>
      <c r="B707" s="1">
        <v>45077</v>
      </c>
      <c r="C707" s="1">
        <v>45082</v>
      </c>
      <c r="D707" t="s">
        <v>32</v>
      </c>
      <c r="E707">
        <v>212</v>
      </c>
      <c r="F707">
        <v>1</v>
      </c>
      <c r="G707" t="s">
        <v>1308</v>
      </c>
      <c r="H707">
        <v>356.88</v>
      </c>
      <c r="I707" t="s">
        <v>174</v>
      </c>
      <c r="J707">
        <v>617430228</v>
      </c>
      <c r="K707" t="s">
        <v>46</v>
      </c>
      <c r="L707">
        <v>464</v>
      </c>
      <c r="M707">
        <v>721411</v>
      </c>
      <c r="N707" t="s">
        <v>42</v>
      </c>
      <c r="O707" s="1">
        <v>45107</v>
      </c>
      <c r="P707">
        <v>323</v>
      </c>
      <c r="R707" t="s">
        <v>1261</v>
      </c>
      <c r="T707" t="s">
        <v>502</v>
      </c>
      <c r="X707" s="1">
        <v>45082</v>
      </c>
      <c r="AB707">
        <v>356.88</v>
      </c>
      <c r="AC707">
        <v>14.28</v>
      </c>
      <c r="AF707" t="s">
        <v>73</v>
      </c>
    </row>
    <row r="708" spans="1:32" ht="15">
      <c r="A708" s="1">
        <v>45107</v>
      </c>
      <c r="B708" s="1">
        <v>45077</v>
      </c>
      <c r="C708" s="1">
        <v>45084</v>
      </c>
      <c r="D708" t="s">
        <v>32</v>
      </c>
      <c r="E708">
        <v>214</v>
      </c>
      <c r="F708">
        <v>1</v>
      </c>
      <c r="G708" t="s">
        <v>1309</v>
      </c>
      <c r="H708">
        <v>531.33</v>
      </c>
      <c r="I708" t="s">
        <v>104</v>
      </c>
      <c r="J708">
        <v>1278980246</v>
      </c>
      <c r="K708" t="s">
        <v>105</v>
      </c>
      <c r="L708">
        <v>424</v>
      </c>
      <c r="M708">
        <v>8188</v>
      </c>
      <c r="N708" t="s">
        <v>70</v>
      </c>
      <c r="O708" s="1">
        <v>45107</v>
      </c>
      <c r="P708">
        <v>330</v>
      </c>
      <c r="R708" t="s">
        <v>1310</v>
      </c>
      <c r="T708" t="s">
        <v>107</v>
      </c>
      <c r="X708" s="1">
        <v>45084</v>
      </c>
      <c r="AB708">
        <v>531.33</v>
      </c>
      <c r="AC708">
        <v>33.32</v>
      </c>
      <c r="AF708" t="s">
        <v>73</v>
      </c>
    </row>
    <row r="709" spans="1:32" ht="15">
      <c r="A709" s="1">
        <v>45107</v>
      </c>
      <c r="B709" s="1">
        <v>45077</v>
      </c>
      <c r="C709" s="1">
        <v>45086</v>
      </c>
      <c r="D709" t="s">
        <v>32</v>
      </c>
      <c r="E709">
        <v>223</v>
      </c>
      <c r="F709">
        <v>1</v>
      </c>
      <c r="G709" s="2">
        <v>13912</v>
      </c>
      <c r="H709">
        <v>561.23</v>
      </c>
      <c r="I709" t="s">
        <v>170</v>
      </c>
      <c r="J709">
        <v>628930224</v>
      </c>
      <c r="K709" t="s">
        <v>171</v>
      </c>
      <c r="L709">
        <v>461</v>
      </c>
      <c r="M709">
        <v>752037</v>
      </c>
      <c r="N709" t="s">
        <v>70</v>
      </c>
      <c r="O709" s="1">
        <v>45107</v>
      </c>
      <c r="P709">
        <v>333</v>
      </c>
      <c r="R709" t="s">
        <v>1261</v>
      </c>
      <c r="T709" t="s">
        <v>172</v>
      </c>
      <c r="X709" s="1">
        <v>45086</v>
      </c>
      <c r="AB709">
        <v>561.23</v>
      </c>
      <c r="AC709">
        <v>56.12</v>
      </c>
      <c r="AF709" t="s">
        <v>73</v>
      </c>
    </row>
    <row r="710" spans="1:32" ht="15">
      <c r="A710" s="1">
        <v>45113</v>
      </c>
      <c r="B710" s="1">
        <v>45093</v>
      </c>
      <c r="C710" s="1">
        <v>45093</v>
      </c>
      <c r="D710" t="s">
        <v>32</v>
      </c>
      <c r="E710">
        <v>233</v>
      </c>
      <c r="F710">
        <v>1</v>
      </c>
      <c r="G710">
        <v>42302724657</v>
      </c>
      <c r="H710">
        <v>1159.93</v>
      </c>
      <c r="I710" t="s">
        <v>189</v>
      </c>
      <c r="J710">
        <v>1812630224</v>
      </c>
      <c r="K710" t="s">
        <v>90</v>
      </c>
      <c r="N710" t="s">
        <v>36</v>
      </c>
      <c r="O710" s="1">
        <v>45107</v>
      </c>
      <c r="P710">
        <v>328</v>
      </c>
      <c r="R710" t="s">
        <v>1311</v>
      </c>
      <c r="X710" s="1">
        <v>45093</v>
      </c>
      <c r="AB710">
        <v>1159.93</v>
      </c>
      <c r="AC710">
        <v>255.18</v>
      </c>
      <c r="AF710" t="s">
        <v>190</v>
      </c>
    </row>
    <row r="711" spans="1:29" ht="15">
      <c r="A711" s="1">
        <v>45107</v>
      </c>
      <c r="B711" s="1">
        <v>45046</v>
      </c>
      <c r="C711" s="1">
        <v>45046</v>
      </c>
      <c r="D711" t="s">
        <v>195</v>
      </c>
      <c r="E711">
        <v>20046</v>
      </c>
      <c r="F711" t="s">
        <v>196</v>
      </c>
      <c r="G711" t="s">
        <v>195</v>
      </c>
      <c r="H711">
        <v>4309.9</v>
      </c>
      <c r="I711" t="s">
        <v>229</v>
      </c>
      <c r="J711">
        <v>358720225</v>
      </c>
      <c r="K711" t="s">
        <v>76</v>
      </c>
      <c r="L711">
        <v>461</v>
      </c>
      <c r="M711">
        <v>531002</v>
      </c>
      <c r="N711" t="s">
        <v>230</v>
      </c>
      <c r="O711" s="1">
        <v>45107</v>
      </c>
      <c r="P711">
        <v>319</v>
      </c>
      <c r="R711" t="s">
        <v>1312</v>
      </c>
      <c r="X711" s="1">
        <v>45056</v>
      </c>
      <c r="AB711">
        <v>0</v>
      </c>
      <c r="AC711">
        <v>0</v>
      </c>
    </row>
    <row r="712" spans="1:29" ht="15">
      <c r="A712" s="1">
        <v>45109</v>
      </c>
      <c r="B712" s="1">
        <v>45107</v>
      </c>
      <c r="C712" s="1">
        <v>45107</v>
      </c>
      <c r="D712" t="s">
        <v>195</v>
      </c>
      <c r="E712">
        <v>20066</v>
      </c>
      <c r="F712" t="s">
        <v>196</v>
      </c>
      <c r="G712" t="s">
        <v>195</v>
      </c>
      <c r="H712">
        <v>30</v>
      </c>
      <c r="I712" t="s">
        <v>1313</v>
      </c>
      <c r="K712" t="s">
        <v>35</v>
      </c>
      <c r="N712" t="s">
        <v>230</v>
      </c>
      <c r="O712" s="1">
        <v>45107</v>
      </c>
      <c r="P712">
        <v>320</v>
      </c>
      <c r="R712" t="s">
        <v>1314</v>
      </c>
      <c r="X712" s="1">
        <v>45086</v>
      </c>
      <c r="AB712">
        <v>0</v>
      </c>
      <c r="AC712">
        <v>0</v>
      </c>
    </row>
    <row r="713" spans="1:29" ht="15">
      <c r="A713" s="1">
        <v>45109</v>
      </c>
      <c r="B713" s="1">
        <v>45107</v>
      </c>
      <c r="C713" s="1">
        <v>45107</v>
      </c>
      <c r="D713" t="s">
        <v>195</v>
      </c>
      <c r="E713">
        <v>20067</v>
      </c>
      <c r="F713" t="s">
        <v>196</v>
      </c>
      <c r="G713" t="s">
        <v>195</v>
      </c>
      <c r="H713">
        <v>30</v>
      </c>
      <c r="I713" t="s">
        <v>1313</v>
      </c>
      <c r="K713" t="s">
        <v>35</v>
      </c>
      <c r="N713" t="s">
        <v>230</v>
      </c>
      <c r="O713" s="1">
        <v>45107</v>
      </c>
      <c r="P713">
        <v>320</v>
      </c>
      <c r="R713" t="s">
        <v>1315</v>
      </c>
      <c r="X713" s="1">
        <v>45090</v>
      </c>
      <c r="AB713">
        <v>0</v>
      </c>
      <c r="AC713">
        <v>0</v>
      </c>
    </row>
    <row r="714" spans="1:32" ht="15">
      <c r="A714" s="1">
        <v>45122</v>
      </c>
      <c r="B714" s="1">
        <v>45061</v>
      </c>
      <c r="C714" s="1">
        <v>45062</v>
      </c>
      <c r="D714" t="s">
        <v>32</v>
      </c>
      <c r="E714">
        <v>191</v>
      </c>
      <c r="F714">
        <v>1</v>
      </c>
      <c r="G714">
        <v>95</v>
      </c>
      <c r="H714">
        <v>731.25</v>
      </c>
      <c r="I714" t="s">
        <v>210</v>
      </c>
      <c r="J714">
        <v>2119190227</v>
      </c>
      <c r="K714" t="s">
        <v>211</v>
      </c>
      <c r="L714">
        <v>345</v>
      </c>
      <c r="M714">
        <v>5045726</v>
      </c>
      <c r="N714" t="s">
        <v>42</v>
      </c>
      <c r="O714" s="1">
        <v>45118</v>
      </c>
      <c r="P714">
        <v>347</v>
      </c>
      <c r="R714" t="s">
        <v>1316</v>
      </c>
      <c r="T714" t="s">
        <v>1021</v>
      </c>
      <c r="X714" s="1">
        <v>45062</v>
      </c>
      <c r="AB714">
        <v>731.25</v>
      </c>
      <c r="AC714">
        <v>160.88</v>
      </c>
      <c r="AF714" t="s">
        <v>214</v>
      </c>
    </row>
    <row r="715" spans="1:32" ht="15">
      <c r="A715" s="1">
        <v>45132</v>
      </c>
      <c r="B715" s="1">
        <v>45071</v>
      </c>
      <c r="C715" s="1">
        <v>45071</v>
      </c>
      <c r="D715" t="s">
        <v>32</v>
      </c>
      <c r="E715">
        <v>195</v>
      </c>
      <c r="F715">
        <v>1</v>
      </c>
      <c r="G715" t="s">
        <v>1317</v>
      </c>
      <c r="H715">
        <v>88</v>
      </c>
      <c r="I715" t="s">
        <v>426</v>
      </c>
      <c r="J715">
        <v>1065940221</v>
      </c>
      <c r="K715" t="s">
        <v>427</v>
      </c>
      <c r="L715">
        <v>461</v>
      </c>
      <c r="M715">
        <v>845105</v>
      </c>
      <c r="N715" t="s">
        <v>42</v>
      </c>
      <c r="O715" s="1">
        <v>45118</v>
      </c>
      <c r="P715">
        <v>354</v>
      </c>
      <c r="R715" t="s">
        <v>1318</v>
      </c>
      <c r="T715" t="s">
        <v>1163</v>
      </c>
      <c r="X715" s="1">
        <v>45071</v>
      </c>
      <c r="AB715">
        <v>88</v>
      </c>
      <c r="AC715">
        <v>19.36</v>
      </c>
      <c r="AF715" t="s">
        <v>430</v>
      </c>
    </row>
    <row r="716" spans="1:32" ht="15">
      <c r="A716" s="1">
        <v>45119</v>
      </c>
      <c r="B716" s="1">
        <v>45089</v>
      </c>
      <c r="C716" s="1">
        <v>45091</v>
      </c>
      <c r="D716" t="s">
        <v>32</v>
      </c>
      <c r="E716">
        <v>228</v>
      </c>
      <c r="F716">
        <v>1</v>
      </c>
      <c r="G716">
        <v>823000156457</v>
      </c>
      <c r="H716">
        <v>345.3</v>
      </c>
      <c r="I716" t="s">
        <v>176</v>
      </c>
      <c r="J716">
        <v>12883420155</v>
      </c>
      <c r="K716" t="s">
        <v>177</v>
      </c>
      <c r="N716" t="s">
        <v>42</v>
      </c>
      <c r="O716" s="1">
        <v>45118</v>
      </c>
      <c r="P716">
        <v>346</v>
      </c>
      <c r="R716" t="s">
        <v>1311</v>
      </c>
      <c r="X716" s="1">
        <v>45091</v>
      </c>
      <c r="AB716">
        <v>345.3</v>
      </c>
      <c r="AC716">
        <v>75.97</v>
      </c>
      <c r="AF716" t="s">
        <v>179</v>
      </c>
    </row>
    <row r="717" spans="1:32" ht="15">
      <c r="A717" s="1">
        <v>45118</v>
      </c>
      <c r="B717" s="1">
        <v>45087</v>
      </c>
      <c r="C717" s="1">
        <v>45093</v>
      </c>
      <c r="D717" t="s">
        <v>32</v>
      </c>
      <c r="E717">
        <v>232</v>
      </c>
      <c r="F717">
        <v>1</v>
      </c>
      <c r="G717" t="s">
        <v>1319</v>
      </c>
      <c r="H717">
        <v>119.8</v>
      </c>
      <c r="I717" t="s">
        <v>181</v>
      </c>
      <c r="J717">
        <v>488410010</v>
      </c>
      <c r="K717" t="s">
        <v>182</v>
      </c>
      <c r="N717" t="s">
        <v>42</v>
      </c>
      <c r="O717" s="1">
        <v>45118</v>
      </c>
      <c r="P717">
        <v>358</v>
      </c>
      <c r="R717" t="s">
        <v>1318</v>
      </c>
      <c r="X717" s="1">
        <v>45093</v>
      </c>
      <c r="AB717">
        <v>119.8</v>
      </c>
      <c r="AC717">
        <v>26.36</v>
      </c>
      <c r="AF717" t="s">
        <v>268</v>
      </c>
    </row>
    <row r="718" spans="1:29" ht="15">
      <c r="A718" s="1">
        <v>45121</v>
      </c>
      <c r="B718" s="1">
        <v>45121</v>
      </c>
      <c r="C718" s="1">
        <v>45121</v>
      </c>
      <c r="D718" t="s">
        <v>195</v>
      </c>
      <c r="E718">
        <v>20068</v>
      </c>
      <c r="F718" t="s">
        <v>196</v>
      </c>
      <c r="G718" t="s">
        <v>195</v>
      </c>
      <c r="H718">
        <v>16.21</v>
      </c>
      <c r="I718" t="s">
        <v>1320</v>
      </c>
      <c r="J718">
        <v>317040541</v>
      </c>
      <c r="K718" t="s">
        <v>1321</v>
      </c>
      <c r="N718" t="s">
        <v>230</v>
      </c>
      <c r="O718" s="1">
        <v>45118</v>
      </c>
      <c r="P718">
        <v>353</v>
      </c>
      <c r="R718" t="s">
        <v>1322</v>
      </c>
      <c r="X718" s="1">
        <v>45095</v>
      </c>
      <c r="AB718">
        <v>0</v>
      </c>
      <c r="AC718">
        <v>0</v>
      </c>
    </row>
    <row r="719" spans="1:29" ht="15">
      <c r="A719" s="1">
        <v>45118</v>
      </c>
      <c r="B719" s="1">
        <v>45118</v>
      </c>
      <c r="C719" s="1">
        <v>45118</v>
      </c>
      <c r="D719" t="s">
        <v>195</v>
      </c>
      <c r="E719">
        <v>20069</v>
      </c>
      <c r="F719" t="s">
        <v>196</v>
      </c>
      <c r="G719" t="s">
        <v>195</v>
      </c>
      <c r="H719">
        <v>88.8</v>
      </c>
      <c r="I719" t="s">
        <v>459</v>
      </c>
      <c r="K719" t="s">
        <v>198</v>
      </c>
      <c r="N719" t="s">
        <v>36</v>
      </c>
      <c r="O719" s="1">
        <v>45118</v>
      </c>
      <c r="P719">
        <v>355</v>
      </c>
      <c r="R719" t="s">
        <v>1323</v>
      </c>
      <c r="X719" s="1">
        <v>45095</v>
      </c>
      <c r="AB719">
        <v>0</v>
      </c>
      <c r="AC719">
        <v>0</v>
      </c>
    </row>
    <row r="720" spans="1:29" ht="15">
      <c r="A720" s="1">
        <v>45118</v>
      </c>
      <c r="B720" s="1">
        <v>45118</v>
      </c>
      <c r="C720" s="1">
        <v>45118</v>
      </c>
      <c r="D720" t="s">
        <v>195</v>
      </c>
      <c r="E720">
        <v>20070</v>
      </c>
      <c r="F720" t="s">
        <v>196</v>
      </c>
      <c r="G720" t="s">
        <v>195</v>
      </c>
      <c r="H720">
        <v>233</v>
      </c>
      <c r="I720" t="s">
        <v>197</v>
      </c>
      <c r="J720">
        <v>5889861000</v>
      </c>
      <c r="K720" t="s">
        <v>198</v>
      </c>
      <c r="N720" t="s">
        <v>36</v>
      </c>
      <c r="O720" s="1">
        <v>45118</v>
      </c>
      <c r="P720">
        <v>357</v>
      </c>
      <c r="R720" t="s">
        <v>1324</v>
      </c>
      <c r="X720" s="1">
        <v>45109</v>
      </c>
      <c r="AB720">
        <v>0</v>
      </c>
      <c r="AC720">
        <v>0</v>
      </c>
    </row>
    <row r="721" spans="1:29" ht="15">
      <c r="A721" s="1">
        <v>45118</v>
      </c>
      <c r="B721" s="1">
        <v>45118</v>
      </c>
      <c r="C721" s="1">
        <v>45118</v>
      </c>
      <c r="D721" t="s">
        <v>195</v>
      </c>
      <c r="E721">
        <v>20071</v>
      </c>
      <c r="F721" t="s">
        <v>196</v>
      </c>
      <c r="G721" t="s">
        <v>195</v>
      </c>
      <c r="H721">
        <v>40.22</v>
      </c>
      <c r="I721" t="s">
        <v>200</v>
      </c>
      <c r="N721" t="s">
        <v>36</v>
      </c>
      <c r="O721" s="1">
        <v>45118</v>
      </c>
      <c r="P721">
        <v>356</v>
      </c>
      <c r="R721" t="s">
        <v>1325</v>
      </c>
      <c r="X721" s="1">
        <v>45096</v>
      </c>
      <c r="AB721">
        <v>0</v>
      </c>
      <c r="AC721">
        <v>0</v>
      </c>
    </row>
    <row r="722" spans="1:29" ht="15">
      <c r="A722" s="1">
        <v>45118</v>
      </c>
      <c r="B722" s="1">
        <v>45118</v>
      </c>
      <c r="C722" s="1">
        <v>45118</v>
      </c>
      <c r="D722" t="s">
        <v>195</v>
      </c>
      <c r="E722">
        <v>20072</v>
      </c>
      <c r="F722" t="s">
        <v>196</v>
      </c>
      <c r="G722" t="s">
        <v>195</v>
      </c>
      <c r="H722">
        <v>35.9</v>
      </c>
      <c r="I722" t="s">
        <v>202</v>
      </c>
      <c r="K722" t="s">
        <v>90</v>
      </c>
      <c r="L722">
        <v>461</v>
      </c>
      <c r="M722">
        <v>402141</v>
      </c>
      <c r="N722" t="s">
        <v>36</v>
      </c>
      <c r="O722" s="1">
        <v>45118</v>
      </c>
      <c r="P722">
        <v>352</v>
      </c>
      <c r="R722" t="s">
        <v>1325</v>
      </c>
      <c r="X722" s="1">
        <v>45097</v>
      </c>
      <c r="AB722">
        <v>0</v>
      </c>
      <c r="AC722">
        <v>0</v>
      </c>
    </row>
    <row r="723" spans="1:29" ht="15">
      <c r="A723" s="1">
        <v>45118</v>
      </c>
      <c r="B723" s="1">
        <v>45118</v>
      </c>
      <c r="C723" s="1">
        <v>45118</v>
      </c>
      <c r="D723" t="s">
        <v>195</v>
      </c>
      <c r="E723">
        <v>20073</v>
      </c>
      <c r="F723" t="s">
        <v>196</v>
      </c>
      <c r="G723" t="s">
        <v>195</v>
      </c>
      <c r="H723">
        <v>106.92</v>
      </c>
      <c r="I723" t="s">
        <v>203</v>
      </c>
      <c r="J723">
        <v>80016180228</v>
      </c>
      <c r="K723" t="s">
        <v>90</v>
      </c>
      <c r="N723" t="s">
        <v>36</v>
      </c>
      <c r="O723" s="1">
        <v>45118</v>
      </c>
      <c r="P723">
        <v>349</v>
      </c>
      <c r="R723" t="s">
        <v>1325</v>
      </c>
      <c r="X723" s="1">
        <v>45097</v>
      </c>
      <c r="AB723">
        <v>0</v>
      </c>
      <c r="AC723">
        <v>0</v>
      </c>
    </row>
    <row r="724" spans="1:29" ht="15">
      <c r="A724" s="1">
        <v>45118</v>
      </c>
      <c r="B724" s="1">
        <v>45118</v>
      </c>
      <c r="C724" s="1">
        <v>45118</v>
      </c>
      <c r="D724" t="s">
        <v>195</v>
      </c>
      <c r="E724">
        <v>20074</v>
      </c>
      <c r="F724" t="s">
        <v>196</v>
      </c>
      <c r="G724" t="s">
        <v>195</v>
      </c>
      <c r="H724">
        <v>88.97</v>
      </c>
      <c r="I724" t="s">
        <v>205</v>
      </c>
      <c r="J724">
        <v>80013210226</v>
      </c>
      <c r="K724" t="s">
        <v>90</v>
      </c>
      <c r="N724" t="s">
        <v>36</v>
      </c>
      <c r="O724" s="1">
        <v>45118</v>
      </c>
      <c r="P724">
        <v>351</v>
      </c>
      <c r="R724" t="s">
        <v>1325</v>
      </c>
      <c r="X724" s="1">
        <v>45098</v>
      </c>
      <c r="AB724">
        <v>0</v>
      </c>
      <c r="AC724">
        <v>0</v>
      </c>
    </row>
    <row r="725" spans="1:29" ht="15">
      <c r="A725" s="1">
        <v>45118</v>
      </c>
      <c r="B725" s="1">
        <v>45118</v>
      </c>
      <c r="C725" s="1">
        <v>45118</v>
      </c>
      <c r="D725" t="s">
        <v>195</v>
      </c>
      <c r="E725">
        <v>20075</v>
      </c>
      <c r="F725" t="s">
        <v>196</v>
      </c>
      <c r="G725" t="s">
        <v>195</v>
      </c>
      <c r="H725">
        <v>69.84</v>
      </c>
      <c r="I725" t="s">
        <v>206</v>
      </c>
      <c r="K725" t="s">
        <v>90</v>
      </c>
      <c r="N725" t="s">
        <v>36</v>
      </c>
      <c r="O725" s="1">
        <v>45118</v>
      </c>
      <c r="P725">
        <v>359</v>
      </c>
      <c r="R725" t="s">
        <v>1325</v>
      </c>
      <c r="X725" s="1">
        <v>45086</v>
      </c>
      <c r="AB725">
        <v>0</v>
      </c>
      <c r="AC725">
        <v>0</v>
      </c>
    </row>
    <row r="726" spans="1:29" ht="15">
      <c r="A726" s="1">
        <v>45118</v>
      </c>
      <c r="B726" s="1">
        <v>45118</v>
      </c>
      <c r="C726" s="1">
        <v>45118</v>
      </c>
      <c r="D726" t="s">
        <v>195</v>
      </c>
      <c r="E726">
        <v>20076</v>
      </c>
      <c r="F726" t="s">
        <v>196</v>
      </c>
      <c r="G726" t="s">
        <v>195</v>
      </c>
      <c r="H726">
        <v>16.52</v>
      </c>
      <c r="I726" t="s">
        <v>207</v>
      </c>
      <c r="K726" t="s">
        <v>90</v>
      </c>
      <c r="N726" t="s">
        <v>36</v>
      </c>
      <c r="O726" s="1">
        <v>45118</v>
      </c>
      <c r="P726">
        <v>350</v>
      </c>
      <c r="R726" t="s">
        <v>1325</v>
      </c>
      <c r="X726" s="1">
        <v>45098</v>
      </c>
      <c r="AB726">
        <v>0</v>
      </c>
      <c r="AC726">
        <v>0</v>
      </c>
    </row>
    <row r="727" spans="1:29" ht="15">
      <c r="A727" s="1">
        <v>45118</v>
      </c>
      <c r="B727" s="1">
        <v>45118</v>
      </c>
      <c r="C727" s="1">
        <v>45118</v>
      </c>
      <c r="D727" t="s">
        <v>195</v>
      </c>
      <c r="E727">
        <v>20077</v>
      </c>
      <c r="F727" t="s">
        <v>196</v>
      </c>
      <c r="G727" t="s">
        <v>195</v>
      </c>
      <c r="H727">
        <v>92.96</v>
      </c>
      <c r="I727" t="s">
        <v>1326</v>
      </c>
      <c r="K727" t="s">
        <v>1327</v>
      </c>
      <c r="N727" t="s">
        <v>36</v>
      </c>
      <c r="O727" s="1">
        <v>45118</v>
      </c>
      <c r="P727">
        <v>348</v>
      </c>
      <c r="R727" t="s">
        <v>1328</v>
      </c>
      <c r="X727" s="1">
        <v>45098</v>
      </c>
      <c r="AB727">
        <v>0</v>
      </c>
      <c r="AC727">
        <v>0</v>
      </c>
    </row>
    <row r="728" spans="1:32" ht="15">
      <c r="A728" s="1">
        <v>45046</v>
      </c>
      <c r="B728" s="1">
        <v>44985</v>
      </c>
      <c r="C728" s="1">
        <v>44994</v>
      </c>
      <c r="D728" t="s">
        <v>32</v>
      </c>
      <c r="E728">
        <v>94</v>
      </c>
      <c r="F728">
        <v>1</v>
      </c>
      <c r="G728" t="s">
        <v>1329</v>
      </c>
      <c r="H728">
        <v>55</v>
      </c>
      <c r="I728" t="s">
        <v>1187</v>
      </c>
      <c r="J728">
        <v>1573850516</v>
      </c>
      <c r="K728" t="s">
        <v>1188</v>
      </c>
      <c r="N728" t="s">
        <v>36</v>
      </c>
      <c r="O728" s="1">
        <v>45120</v>
      </c>
      <c r="P728">
        <v>360</v>
      </c>
      <c r="R728" t="s">
        <v>1330</v>
      </c>
      <c r="T728" t="s">
        <v>1331</v>
      </c>
      <c r="X728" s="1">
        <v>44994</v>
      </c>
      <c r="AB728">
        <v>55</v>
      </c>
      <c r="AC728">
        <v>12.1</v>
      </c>
      <c r="AF728" t="s">
        <v>651</v>
      </c>
    </row>
    <row r="729" spans="1:32" ht="15">
      <c r="A729" s="1">
        <v>45120</v>
      </c>
      <c r="B729" s="1">
        <v>45100</v>
      </c>
      <c r="C729" s="1">
        <v>45101</v>
      </c>
      <c r="D729" t="s">
        <v>32</v>
      </c>
      <c r="E729">
        <v>243</v>
      </c>
      <c r="F729">
        <v>1</v>
      </c>
      <c r="G729">
        <v>42303062025</v>
      </c>
      <c r="H729">
        <v>653.9</v>
      </c>
      <c r="I729" t="s">
        <v>189</v>
      </c>
      <c r="J729">
        <v>1812630224</v>
      </c>
      <c r="K729" t="s">
        <v>90</v>
      </c>
      <c r="N729" t="s">
        <v>36</v>
      </c>
      <c r="O729" s="1">
        <v>45120</v>
      </c>
      <c r="P729">
        <v>361</v>
      </c>
      <c r="R729" t="s">
        <v>1311</v>
      </c>
      <c r="X729" s="1">
        <v>45101</v>
      </c>
      <c r="AB729">
        <v>653.9</v>
      </c>
      <c r="AC729">
        <v>32.69</v>
      </c>
      <c r="AF729" t="s">
        <v>227</v>
      </c>
    </row>
    <row r="730" spans="1:32" ht="15">
      <c r="A730" s="1">
        <v>45120</v>
      </c>
      <c r="B730" s="1">
        <v>45100</v>
      </c>
      <c r="C730" s="1">
        <v>45101</v>
      </c>
      <c r="D730" t="s">
        <v>32</v>
      </c>
      <c r="E730">
        <v>244</v>
      </c>
      <c r="F730">
        <v>1</v>
      </c>
      <c r="G730">
        <v>42303055515</v>
      </c>
      <c r="H730">
        <v>3243.28</v>
      </c>
      <c r="I730" t="s">
        <v>189</v>
      </c>
      <c r="J730">
        <v>1812630224</v>
      </c>
      <c r="K730" t="s">
        <v>90</v>
      </c>
      <c r="N730" t="s">
        <v>36</v>
      </c>
      <c r="O730" s="1">
        <v>45120</v>
      </c>
      <c r="P730">
        <v>361</v>
      </c>
      <c r="R730" t="s">
        <v>1311</v>
      </c>
      <c r="X730" s="1">
        <v>45101</v>
      </c>
      <c r="AB730">
        <v>3243.28</v>
      </c>
      <c r="AC730">
        <v>162.13</v>
      </c>
      <c r="AF730" t="s">
        <v>226</v>
      </c>
    </row>
    <row r="731" spans="1:32" ht="15">
      <c r="A731" s="1">
        <v>45138</v>
      </c>
      <c r="B731" s="1">
        <v>45085</v>
      </c>
      <c r="C731" s="1">
        <v>45096</v>
      </c>
      <c r="D731" t="s">
        <v>32</v>
      </c>
      <c r="E731">
        <v>76</v>
      </c>
      <c r="F731" t="s">
        <v>33</v>
      </c>
      <c r="G731" t="s">
        <v>1332</v>
      </c>
      <c r="H731">
        <v>808</v>
      </c>
      <c r="I731" t="s">
        <v>95</v>
      </c>
      <c r="J731">
        <v>2360820225</v>
      </c>
      <c r="K731" t="s">
        <v>46</v>
      </c>
      <c r="L731">
        <v>464</v>
      </c>
      <c r="M731">
        <v>720666</v>
      </c>
      <c r="N731" t="s">
        <v>42</v>
      </c>
      <c r="O731" s="1">
        <v>45132</v>
      </c>
      <c r="P731">
        <v>364</v>
      </c>
      <c r="R731" t="s">
        <v>1261</v>
      </c>
      <c r="T731" t="s">
        <v>817</v>
      </c>
      <c r="X731" s="1">
        <v>45096</v>
      </c>
      <c r="AB731">
        <v>808</v>
      </c>
      <c r="AC731">
        <v>0</v>
      </c>
      <c r="AF731" t="s">
        <v>97</v>
      </c>
    </row>
    <row r="732" spans="1:32" ht="15">
      <c r="A732" s="1">
        <v>45132</v>
      </c>
      <c r="B732" s="1">
        <v>45109</v>
      </c>
      <c r="C732" s="1">
        <v>45109</v>
      </c>
      <c r="D732" t="s">
        <v>32</v>
      </c>
      <c r="E732">
        <v>80</v>
      </c>
      <c r="F732" t="s">
        <v>33</v>
      </c>
      <c r="G732">
        <v>23</v>
      </c>
      <c r="H732">
        <v>1749.28</v>
      </c>
      <c r="I732" t="s">
        <v>369</v>
      </c>
      <c r="J732">
        <v>5448620285</v>
      </c>
      <c r="K732" t="s">
        <v>235</v>
      </c>
      <c r="L732">
        <v>340</v>
      </c>
      <c r="M732">
        <v>2495914</v>
      </c>
      <c r="N732" t="s">
        <v>42</v>
      </c>
      <c r="O732" s="1">
        <v>45132</v>
      </c>
      <c r="P732">
        <v>368</v>
      </c>
      <c r="R732" t="s">
        <v>1333</v>
      </c>
      <c r="T732" t="s">
        <v>740</v>
      </c>
      <c r="X732" s="1">
        <v>45109</v>
      </c>
      <c r="AB732">
        <v>1749.28</v>
      </c>
      <c r="AC732">
        <v>0</v>
      </c>
      <c r="AF732" t="s">
        <v>43</v>
      </c>
    </row>
    <row r="733" spans="1:32" ht="15">
      <c r="A733" s="1">
        <v>45132</v>
      </c>
      <c r="B733" s="1">
        <v>45112</v>
      </c>
      <c r="C733" s="1">
        <v>45113</v>
      </c>
      <c r="D733" t="s">
        <v>32</v>
      </c>
      <c r="E733">
        <v>83</v>
      </c>
      <c r="F733" t="s">
        <v>33</v>
      </c>
      <c r="G733" t="s">
        <v>1334</v>
      </c>
      <c r="H733">
        <v>432.08</v>
      </c>
      <c r="I733" t="s">
        <v>45</v>
      </c>
      <c r="J733">
        <v>1248510222</v>
      </c>
      <c r="K733" t="s">
        <v>46</v>
      </c>
      <c r="M733">
        <v>33843242</v>
      </c>
      <c r="N733" t="s">
        <v>47</v>
      </c>
      <c r="O733" s="1">
        <v>45132</v>
      </c>
      <c r="P733">
        <v>370</v>
      </c>
      <c r="R733" t="s">
        <v>1335</v>
      </c>
      <c r="T733" t="s">
        <v>1336</v>
      </c>
      <c r="X733" s="1">
        <v>45113</v>
      </c>
      <c r="AB733">
        <v>539.6</v>
      </c>
      <c r="AC733">
        <v>0</v>
      </c>
      <c r="AF733" t="s">
        <v>38</v>
      </c>
    </row>
    <row r="734" spans="1:32" ht="15">
      <c r="A734" s="1">
        <v>45142</v>
      </c>
      <c r="B734" s="1">
        <v>45112</v>
      </c>
      <c r="C734" s="1">
        <v>45114</v>
      </c>
      <c r="D734" t="s">
        <v>32</v>
      </c>
      <c r="E734">
        <v>84</v>
      </c>
      <c r="F734" t="s">
        <v>33</v>
      </c>
      <c r="G734">
        <v>22</v>
      </c>
      <c r="H734">
        <v>2914.08</v>
      </c>
      <c r="I734" t="s">
        <v>234</v>
      </c>
      <c r="J734">
        <v>5476820286</v>
      </c>
      <c r="K734" t="s">
        <v>235</v>
      </c>
      <c r="L734">
        <v>392</v>
      </c>
      <c r="M734">
        <v>7427615</v>
      </c>
      <c r="N734" t="s">
        <v>42</v>
      </c>
      <c r="O734" s="1">
        <v>45132</v>
      </c>
      <c r="P734">
        <v>366</v>
      </c>
      <c r="R734" t="s">
        <v>1333</v>
      </c>
      <c r="T734" t="s">
        <v>920</v>
      </c>
      <c r="X734" s="1">
        <v>45114</v>
      </c>
      <c r="AB734">
        <v>2914.08</v>
      </c>
      <c r="AC734">
        <v>0</v>
      </c>
      <c r="AF734" t="s">
        <v>43</v>
      </c>
    </row>
    <row r="735" spans="1:32" ht="15">
      <c r="A735" s="1">
        <v>45138</v>
      </c>
      <c r="B735" s="1">
        <v>45108</v>
      </c>
      <c r="C735" s="1">
        <v>45116</v>
      </c>
      <c r="D735" t="s">
        <v>32</v>
      </c>
      <c r="E735">
        <v>86</v>
      </c>
      <c r="F735" t="s">
        <v>33</v>
      </c>
      <c r="G735" t="s">
        <v>1337</v>
      </c>
      <c r="H735">
        <v>1592.5</v>
      </c>
      <c r="I735" t="s">
        <v>615</v>
      </c>
      <c r="J735">
        <v>2068520895</v>
      </c>
      <c r="K735" t="s">
        <v>616</v>
      </c>
      <c r="L735">
        <v>324</v>
      </c>
      <c r="M735">
        <v>5526594</v>
      </c>
      <c r="N735" t="s">
        <v>42</v>
      </c>
      <c r="O735" s="1">
        <v>45132</v>
      </c>
      <c r="P735">
        <v>363</v>
      </c>
      <c r="R735" t="s">
        <v>1333</v>
      </c>
      <c r="T735" t="s">
        <v>777</v>
      </c>
      <c r="X735" s="1">
        <v>45116</v>
      </c>
      <c r="AB735">
        <v>1592.5</v>
      </c>
      <c r="AC735">
        <v>0</v>
      </c>
      <c r="AF735" t="s">
        <v>43</v>
      </c>
    </row>
    <row r="736" spans="1:32" ht="15">
      <c r="A736" s="1">
        <v>45138</v>
      </c>
      <c r="B736" s="1">
        <v>45118</v>
      </c>
      <c r="C736" s="1">
        <v>45118</v>
      </c>
      <c r="D736" t="s">
        <v>32</v>
      </c>
      <c r="E736">
        <v>87</v>
      </c>
      <c r="F736" t="s">
        <v>33</v>
      </c>
      <c r="G736" t="s">
        <v>1338</v>
      </c>
      <c r="H736">
        <v>1699.68</v>
      </c>
      <c r="I736" t="s">
        <v>255</v>
      </c>
      <c r="J736">
        <v>2284310220</v>
      </c>
      <c r="K736" t="s">
        <v>256</v>
      </c>
      <c r="L736">
        <v>349</v>
      </c>
      <c r="M736">
        <v>6875173</v>
      </c>
      <c r="N736" t="s">
        <v>70</v>
      </c>
      <c r="O736" s="1">
        <v>45132</v>
      </c>
      <c r="P736">
        <v>365</v>
      </c>
      <c r="R736" t="s">
        <v>1339</v>
      </c>
      <c r="T736" t="s">
        <v>1007</v>
      </c>
      <c r="X736" s="1">
        <v>45118</v>
      </c>
      <c r="AB736">
        <v>1699.68</v>
      </c>
      <c r="AC736">
        <v>0</v>
      </c>
      <c r="AF736" t="s">
        <v>258</v>
      </c>
    </row>
    <row r="737" spans="1:32" ht="15">
      <c r="A737" s="1">
        <v>45149</v>
      </c>
      <c r="B737" s="1">
        <v>45119</v>
      </c>
      <c r="C737" s="1">
        <v>45122</v>
      </c>
      <c r="D737" t="s">
        <v>32</v>
      </c>
      <c r="E737">
        <v>88</v>
      </c>
      <c r="F737" t="s">
        <v>33</v>
      </c>
      <c r="G737" t="s">
        <v>1340</v>
      </c>
      <c r="H737">
        <v>1818</v>
      </c>
      <c r="I737" t="s">
        <v>260</v>
      </c>
      <c r="J737">
        <v>1352300220</v>
      </c>
      <c r="K737" t="s">
        <v>46</v>
      </c>
      <c r="L737">
        <v>349</v>
      </c>
      <c r="M737">
        <v>1753404</v>
      </c>
      <c r="N737" t="s">
        <v>42</v>
      </c>
      <c r="O737" s="1">
        <v>45132</v>
      </c>
      <c r="P737">
        <v>369</v>
      </c>
      <c r="R737" t="s">
        <v>1339</v>
      </c>
      <c r="T737" t="s">
        <v>1067</v>
      </c>
      <c r="X737" s="1">
        <v>45122</v>
      </c>
      <c r="AB737">
        <v>1818</v>
      </c>
      <c r="AC737">
        <v>0</v>
      </c>
      <c r="AF737" t="s">
        <v>263</v>
      </c>
    </row>
    <row r="738" spans="1:32" ht="15">
      <c r="A738" s="1">
        <v>45138</v>
      </c>
      <c r="B738" s="1">
        <v>45077</v>
      </c>
      <c r="C738" s="1">
        <v>45079</v>
      </c>
      <c r="D738" t="s">
        <v>32</v>
      </c>
      <c r="E738">
        <v>205</v>
      </c>
      <c r="F738">
        <v>1</v>
      </c>
      <c r="G738">
        <v>2652348602</v>
      </c>
      <c r="H738">
        <v>565.6</v>
      </c>
      <c r="I738" t="s">
        <v>327</v>
      </c>
      <c r="J738">
        <v>1635360694</v>
      </c>
      <c r="K738" t="s">
        <v>328</v>
      </c>
      <c r="N738" t="s">
        <v>42</v>
      </c>
      <c r="O738" s="1">
        <v>45132</v>
      </c>
      <c r="P738">
        <v>367</v>
      </c>
      <c r="R738" t="s">
        <v>1341</v>
      </c>
      <c r="T738" t="s">
        <v>1130</v>
      </c>
      <c r="X738" s="1">
        <v>45079</v>
      </c>
      <c r="AB738">
        <v>565.6</v>
      </c>
      <c r="AC738">
        <v>22.62</v>
      </c>
      <c r="AF738" t="s">
        <v>331</v>
      </c>
    </row>
    <row r="739" spans="1:29" ht="15">
      <c r="A739" s="1">
        <v>45128</v>
      </c>
      <c r="B739" s="1">
        <v>45128</v>
      </c>
      <c r="C739" s="1">
        <v>45128</v>
      </c>
      <c r="D739" t="s">
        <v>195</v>
      </c>
      <c r="E739">
        <v>20078</v>
      </c>
      <c r="F739" t="s">
        <v>196</v>
      </c>
      <c r="G739" t="s">
        <v>195</v>
      </c>
      <c r="H739">
        <v>717.28</v>
      </c>
      <c r="I739" t="s">
        <v>232</v>
      </c>
      <c r="J739">
        <v>493060222</v>
      </c>
      <c r="K739" t="s">
        <v>46</v>
      </c>
      <c r="N739" t="s">
        <v>36</v>
      </c>
      <c r="O739" s="1">
        <v>45132</v>
      </c>
      <c r="P739">
        <v>362</v>
      </c>
      <c r="R739" t="s">
        <v>1342</v>
      </c>
      <c r="X739" s="1">
        <v>45086</v>
      </c>
      <c r="AB739">
        <v>0</v>
      </c>
      <c r="AC739">
        <v>0</v>
      </c>
    </row>
    <row r="740" spans="1:32" ht="15">
      <c r="A740" s="1">
        <v>45138</v>
      </c>
      <c r="B740" s="1">
        <v>45077</v>
      </c>
      <c r="C740" s="1">
        <v>45077</v>
      </c>
      <c r="D740" t="s">
        <v>32</v>
      </c>
      <c r="E740">
        <v>13</v>
      </c>
      <c r="F740">
        <v>2</v>
      </c>
      <c r="G740" t="s">
        <v>1343</v>
      </c>
      <c r="H740">
        <v>350</v>
      </c>
      <c r="I740" t="s">
        <v>732</v>
      </c>
      <c r="J740">
        <v>645830225</v>
      </c>
      <c r="K740" t="s">
        <v>733</v>
      </c>
      <c r="L740">
        <v>464</v>
      </c>
      <c r="M740">
        <v>480719</v>
      </c>
      <c r="N740" t="s">
        <v>70</v>
      </c>
      <c r="O740" s="1">
        <v>45135</v>
      </c>
      <c r="P740">
        <v>376</v>
      </c>
      <c r="R740" t="s">
        <v>1344</v>
      </c>
      <c r="T740" t="s">
        <v>1268</v>
      </c>
      <c r="X740" s="1">
        <v>45077</v>
      </c>
      <c r="AB740">
        <v>350</v>
      </c>
      <c r="AC740">
        <v>35</v>
      </c>
      <c r="AF740" t="s">
        <v>500</v>
      </c>
    </row>
    <row r="741" spans="1:32" ht="15">
      <c r="A741" s="1">
        <v>45138</v>
      </c>
      <c r="B741" s="1">
        <v>45077</v>
      </c>
      <c r="C741" s="1">
        <v>45088</v>
      </c>
      <c r="D741" t="s">
        <v>32</v>
      </c>
      <c r="E741">
        <v>14</v>
      </c>
      <c r="F741">
        <v>2</v>
      </c>
      <c r="G741" t="s">
        <v>1345</v>
      </c>
      <c r="H741">
        <v>260</v>
      </c>
      <c r="I741" t="s">
        <v>664</v>
      </c>
      <c r="J741">
        <v>333500239</v>
      </c>
      <c r="K741" t="s">
        <v>52</v>
      </c>
      <c r="L741">
        <v>45</v>
      </c>
      <c r="M741">
        <v>8510133</v>
      </c>
      <c r="N741" t="s">
        <v>110</v>
      </c>
      <c r="O741" s="1">
        <v>45135</v>
      </c>
      <c r="P741">
        <v>399</v>
      </c>
      <c r="R741" t="s">
        <v>1346</v>
      </c>
      <c r="T741" t="s">
        <v>1347</v>
      </c>
      <c r="X741" s="1">
        <v>45088</v>
      </c>
      <c r="AB741">
        <v>260</v>
      </c>
      <c r="AC741">
        <v>26</v>
      </c>
      <c r="AF741" t="s">
        <v>500</v>
      </c>
    </row>
    <row r="742" spans="1:32" ht="15">
      <c r="A742" s="1">
        <v>45138</v>
      </c>
      <c r="B742" s="1">
        <v>45100</v>
      </c>
      <c r="C742" s="1">
        <v>45111</v>
      </c>
      <c r="D742" t="s">
        <v>32</v>
      </c>
      <c r="E742">
        <v>81</v>
      </c>
      <c r="F742" t="s">
        <v>33</v>
      </c>
      <c r="G742" t="s">
        <v>1348</v>
      </c>
      <c r="H742">
        <v>138</v>
      </c>
      <c r="I742" t="s">
        <v>280</v>
      </c>
      <c r="J742">
        <v>1214730226</v>
      </c>
      <c r="K742" t="s">
        <v>90</v>
      </c>
      <c r="L742">
        <v>461</v>
      </c>
      <c r="M742">
        <v>912765</v>
      </c>
      <c r="N742" t="s">
        <v>53</v>
      </c>
      <c r="O742" s="1">
        <v>45135</v>
      </c>
      <c r="P742">
        <v>388</v>
      </c>
      <c r="R742" t="s">
        <v>1349</v>
      </c>
      <c r="T742" t="s">
        <v>282</v>
      </c>
      <c r="X742" s="1">
        <v>45111</v>
      </c>
      <c r="AB742">
        <v>138</v>
      </c>
      <c r="AC742">
        <v>0</v>
      </c>
      <c r="AF742" t="s">
        <v>283</v>
      </c>
    </row>
    <row r="743" spans="1:32" ht="15">
      <c r="A743" s="1">
        <v>45138</v>
      </c>
      <c r="B743" s="1">
        <v>45105</v>
      </c>
      <c r="C743" s="1">
        <v>45111</v>
      </c>
      <c r="D743" t="s">
        <v>32</v>
      </c>
      <c r="E743">
        <v>82</v>
      </c>
      <c r="F743" t="s">
        <v>33</v>
      </c>
      <c r="G743" t="s">
        <v>1350</v>
      </c>
      <c r="H743">
        <v>34</v>
      </c>
      <c r="I743" t="s">
        <v>280</v>
      </c>
      <c r="J743">
        <v>1214730226</v>
      </c>
      <c r="K743" t="s">
        <v>90</v>
      </c>
      <c r="L743">
        <v>461</v>
      </c>
      <c r="M743">
        <v>912765</v>
      </c>
      <c r="N743" t="s">
        <v>53</v>
      </c>
      <c r="O743" s="1">
        <v>45135</v>
      </c>
      <c r="P743">
        <v>388</v>
      </c>
      <c r="R743" t="s">
        <v>1351</v>
      </c>
      <c r="T743" t="s">
        <v>282</v>
      </c>
      <c r="X743" s="1">
        <v>45111</v>
      </c>
      <c r="AB743">
        <v>34</v>
      </c>
      <c r="AC743">
        <v>0</v>
      </c>
      <c r="AF743" t="s">
        <v>283</v>
      </c>
    </row>
    <row r="744" spans="1:32" ht="15">
      <c r="A744" s="1">
        <v>45138</v>
      </c>
      <c r="B744" s="1">
        <v>45107</v>
      </c>
      <c r="C744" s="1">
        <v>45115</v>
      </c>
      <c r="D744" t="s">
        <v>32</v>
      </c>
      <c r="E744">
        <v>85</v>
      </c>
      <c r="F744" t="s">
        <v>33</v>
      </c>
      <c r="G744" t="s">
        <v>1352</v>
      </c>
      <c r="H744">
        <v>435.2</v>
      </c>
      <c r="I744" t="s">
        <v>95</v>
      </c>
      <c r="J744">
        <v>2360820225</v>
      </c>
      <c r="K744" t="s">
        <v>46</v>
      </c>
      <c r="L744">
        <v>464</v>
      </c>
      <c r="M744">
        <v>720666</v>
      </c>
      <c r="N744" t="s">
        <v>42</v>
      </c>
      <c r="O744" s="1">
        <v>45135</v>
      </c>
      <c r="P744">
        <v>380</v>
      </c>
      <c r="R744" t="s">
        <v>1335</v>
      </c>
      <c r="T744" t="s">
        <v>817</v>
      </c>
      <c r="X744" s="1">
        <v>45115</v>
      </c>
      <c r="AB744">
        <v>435.2</v>
      </c>
      <c r="AC744">
        <v>0</v>
      </c>
      <c r="AF744" t="s">
        <v>97</v>
      </c>
    </row>
    <row r="745" spans="1:32" ht="15">
      <c r="A745" s="1">
        <v>45138</v>
      </c>
      <c r="B745" s="1">
        <v>45058</v>
      </c>
      <c r="C745" s="1">
        <v>45059</v>
      </c>
      <c r="D745" t="s">
        <v>32</v>
      </c>
      <c r="E745">
        <v>184</v>
      </c>
      <c r="F745">
        <v>1</v>
      </c>
      <c r="G745" t="s">
        <v>1353</v>
      </c>
      <c r="H745">
        <v>105</v>
      </c>
      <c r="I745" t="s">
        <v>1354</v>
      </c>
      <c r="J745">
        <v>1784140160</v>
      </c>
      <c r="K745" t="s">
        <v>1355</v>
      </c>
      <c r="L745">
        <v>35</v>
      </c>
      <c r="M745">
        <v>883122</v>
      </c>
      <c r="N745" t="s">
        <v>110</v>
      </c>
      <c r="O745" s="1">
        <v>45135</v>
      </c>
      <c r="P745">
        <v>386</v>
      </c>
      <c r="R745" t="s">
        <v>1356</v>
      </c>
      <c r="T745" t="s">
        <v>1357</v>
      </c>
      <c r="X745" s="1">
        <v>45059</v>
      </c>
      <c r="AB745">
        <v>105</v>
      </c>
      <c r="AC745">
        <v>23.1</v>
      </c>
      <c r="AF745" t="s">
        <v>62</v>
      </c>
    </row>
    <row r="746" spans="1:32" ht="15">
      <c r="A746" s="1">
        <v>45138</v>
      </c>
      <c r="B746" s="1">
        <v>45058</v>
      </c>
      <c r="C746" s="1">
        <v>45060</v>
      </c>
      <c r="D746" t="s">
        <v>32</v>
      </c>
      <c r="E746">
        <v>185</v>
      </c>
      <c r="F746">
        <v>1</v>
      </c>
      <c r="G746">
        <v>3239004309</v>
      </c>
      <c r="H746">
        <v>805.22</v>
      </c>
      <c r="I746" t="s">
        <v>1281</v>
      </c>
      <c r="J746">
        <v>2144660343</v>
      </c>
      <c r="K746" t="s">
        <v>1282</v>
      </c>
      <c r="N746" t="s">
        <v>110</v>
      </c>
      <c r="O746" s="1">
        <v>45135</v>
      </c>
      <c r="P746">
        <v>395</v>
      </c>
      <c r="R746" t="s">
        <v>1070</v>
      </c>
      <c r="T746" t="s">
        <v>1283</v>
      </c>
      <c r="X746" s="1">
        <v>45060</v>
      </c>
      <c r="AB746">
        <v>805.22</v>
      </c>
      <c r="AC746">
        <v>177.15</v>
      </c>
      <c r="AF746" t="s">
        <v>129</v>
      </c>
    </row>
    <row r="747" spans="1:32" ht="15">
      <c r="A747" s="1">
        <v>45091</v>
      </c>
      <c r="B747" s="1">
        <v>45061</v>
      </c>
      <c r="C747" s="1">
        <v>45061</v>
      </c>
      <c r="D747" t="s">
        <v>32</v>
      </c>
      <c r="E747">
        <v>187</v>
      </c>
      <c r="F747">
        <v>1</v>
      </c>
      <c r="G747">
        <v>50096</v>
      </c>
      <c r="H747">
        <v>332.39</v>
      </c>
      <c r="I747" t="s">
        <v>68</v>
      </c>
      <c r="J747">
        <v>1213140252</v>
      </c>
      <c r="K747" t="s">
        <v>69</v>
      </c>
      <c r="L747">
        <v>439</v>
      </c>
      <c r="M747">
        <v>56347</v>
      </c>
      <c r="N747" t="s">
        <v>70</v>
      </c>
      <c r="O747" s="1">
        <v>45135</v>
      </c>
      <c r="P747">
        <v>396</v>
      </c>
      <c r="R747" t="s">
        <v>1307</v>
      </c>
      <c r="T747" t="s">
        <v>72</v>
      </c>
      <c r="X747" s="1">
        <v>45061</v>
      </c>
      <c r="AB747">
        <v>332.39</v>
      </c>
      <c r="AC747">
        <v>33.24</v>
      </c>
      <c r="AF747" t="s">
        <v>73</v>
      </c>
    </row>
    <row r="748" spans="1:32" ht="15">
      <c r="A748" s="1">
        <v>45137</v>
      </c>
      <c r="B748" s="1">
        <v>45069</v>
      </c>
      <c r="C748" s="1">
        <v>45072</v>
      </c>
      <c r="D748" t="s">
        <v>32</v>
      </c>
      <c r="E748">
        <v>198</v>
      </c>
      <c r="F748">
        <v>1</v>
      </c>
      <c r="G748" t="s">
        <v>1358</v>
      </c>
      <c r="H748">
        <v>125.58</v>
      </c>
      <c r="I748" t="s">
        <v>51</v>
      </c>
      <c r="J748">
        <v>2487840239</v>
      </c>
      <c r="K748" t="s">
        <v>52</v>
      </c>
      <c r="N748" t="s">
        <v>53</v>
      </c>
      <c r="O748" s="1">
        <v>45135</v>
      </c>
      <c r="P748">
        <v>387</v>
      </c>
      <c r="R748" t="s">
        <v>1359</v>
      </c>
      <c r="T748" t="s">
        <v>1360</v>
      </c>
      <c r="X748" s="1">
        <v>45072</v>
      </c>
      <c r="AB748">
        <v>125.58</v>
      </c>
      <c r="AC748">
        <v>27.63</v>
      </c>
      <c r="AF748" t="s">
        <v>391</v>
      </c>
    </row>
    <row r="749" spans="1:32" ht="15">
      <c r="A749" s="1">
        <v>45137</v>
      </c>
      <c r="B749" s="1">
        <v>45076</v>
      </c>
      <c r="C749" s="1">
        <v>45076</v>
      </c>
      <c r="D749" t="s">
        <v>32</v>
      </c>
      <c r="E749">
        <v>200</v>
      </c>
      <c r="F749">
        <v>1</v>
      </c>
      <c r="G749" t="s">
        <v>1361</v>
      </c>
      <c r="H749">
        <v>150</v>
      </c>
      <c r="I749" t="s">
        <v>962</v>
      </c>
      <c r="J749">
        <v>2649530280</v>
      </c>
      <c r="K749" t="s">
        <v>963</v>
      </c>
      <c r="L749">
        <v>464</v>
      </c>
      <c r="M749">
        <v>491600</v>
      </c>
      <c r="N749" t="s">
        <v>53</v>
      </c>
      <c r="O749" s="1">
        <v>45135</v>
      </c>
      <c r="P749">
        <v>400</v>
      </c>
      <c r="R749" t="s">
        <v>1362</v>
      </c>
      <c r="T749" t="s">
        <v>965</v>
      </c>
      <c r="X749" s="1">
        <v>45076</v>
      </c>
      <c r="AB749">
        <v>150</v>
      </c>
      <c r="AC749">
        <v>33</v>
      </c>
      <c r="AF749" t="s">
        <v>93</v>
      </c>
    </row>
    <row r="750" spans="1:32" ht="15">
      <c r="A750" s="1">
        <v>45138</v>
      </c>
      <c r="B750" s="1">
        <v>45077</v>
      </c>
      <c r="C750" s="1">
        <v>45082</v>
      </c>
      <c r="D750" t="s">
        <v>32</v>
      </c>
      <c r="E750">
        <v>211</v>
      </c>
      <c r="F750">
        <v>1</v>
      </c>
      <c r="G750">
        <v>191</v>
      </c>
      <c r="H750">
        <v>52.4</v>
      </c>
      <c r="I750" t="s">
        <v>264</v>
      </c>
      <c r="J750">
        <v>2461020220</v>
      </c>
      <c r="K750" t="s">
        <v>46</v>
      </c>
      <c r="L750">
        <v>340</v>
      </c>
      <c r="M750">
        <v>1418210</v>
      </c>
      <c r="N750" t="s">
        <v>36</v>
      </c>
      <c r="O750" s="1">
        <v>45135</v>
      </c>
      <c r="P750">
        <v>393</v>
      </c>
      <c r="R750" t="s">
        <v>1363</v>
      </c>
      <c r="X750" s="1">
        <v>45082</v>
      </c>
      <c r="AB750">
        <v>52.4</v>
      </c>
      <c r="AC750">
        <v>11.53</v>
      </c>
      <c r="AF750" t="s">
        <v>124</v>
      </c>
    </row>
    <row r="751" spans="1:32" ht="15">
      <c r="A751" s="1">
        <v>45138</v>
      </c>
      <c r="B751" s="1">
        <v>45077</v>
      </c>
      <c r="C751" s="1">
        <v>45083</v>
      </c>
      <c r="D751" t="s">
        <v>32</v>
      </c>
      <c r="E751">
        <v>213</v>
      </c>
      <c r="F751">
        <v>1</v>
      </c>
      <c r="G751" t="s">
        <v>1364</v>
      </c>
      <c r="H751">
        <v>831.46</v>
      </c>
      <c r="I751" t="s">
        <v>131</v>
      </c>
      <c r="J751">
        <v>1709320228</v>
      </c>
      <c r="K751" t="s">
        <v>132</v>
      </c>
      <c r="L751">
        <v>461</v>
      </c>
      <c r="M751">
        <v>240530</v>
      </c>
      <c r="N751" t="s">
        <v>53</v>
      </c>
      <c r="O751" s="1">
        <v>45135</v>
      </c>
      <c r="P751">
        <v>389</v>
      </c>
      <c r="R751" t="s">
        <v>1261</v>
      </c>
      <c r="T751" t="s">
        <v>133</v>
      </c>
      <c r="X751" s="1">
        <v>45083</v>
      </c>
      <c r="AB751">
        <v>831.46</v>
      </c>
      <c r="AC751">
        <v>182.92</v>
      </c>
      <c r="AF751" t="s">
        <v>134</v>
      </c>
    </row>
    <row r="752" spans="1:32" ht="15">
      <c r="A752" s="1">
        <v>45138</v>
      </c>
      <c r="B752" s="1">
        <v>45077</v>
      </c>
      <c r="C752" s="1">
        <v>45086</v>
      </c>
      <c r="D752" t="s">
        <v>32</v>
      </c>
      <c r="E752">
        <v>216</v>
      </c>
      <c r="F752">
        <v>1</v>
      </c>
      <c r="G752" t="s">
        <v>1365</v>
      </c>
      <c r="H752">
        <v>56</v>
      </c>
      <c r="I752" t="s">
        <v>104</v>
      </c>
      <c r="J752">
        <v>1278980246</v>
      </c>
      <c r="K752" t="s">
        <v>105</v>
      </c>
      <c r="L752">
        <v>424</v>
      </c>
      <c r="M752">
        <v>8188</v>
      </c>
      <c r="N752" t="s">
        <v>70</v>
      </c>
      <c r="O752" s="1">
        <v>45135</v>
      </c>
      <c r="P752">
        <v>371</v>
      </c>
      <c r="R752" t="s">
        <v>1366</v>
      </c>
      <c r="T752" t="s">
        <v>1226</v>
      </c>
      <c r="X752" s="1">
        <v>45086</v>
      </c>
      <c r="AB752">
        <v>56</v>
      </c>
      <c r="AC752">
        <v>12.32</v>
      </c>
      <c r="AF752" t="s">
        <v>73</v>
      </c>
    </row>
    <row r="753" spans="1:32" ht="15">
      <c r="A753" s="1">
        <v>45138</v>
      </c>
      <c r="B753" s="1">
        <v>45077</v>
      </c>
      <c r="C753" s="1">
        <v>45086</v>
      </c>
      <c r="D753" t="s">
        <v>32</v>
      </c>
      <c r="E753">
        <v>217</v>
      </c>
      <c r="F753">
        <v>1</v>
      </c>
      <c r="G753" t="s">
        <v>1367</v>
      </c>
      <c r="H753">
        <v>1100</v>
      </c>
      <c r="I753" t="s">
        <v>1368</v>
      </c>
      <c r="J753">
        <v>8427870012</v>
      </c>
      <c r="K753" t="s">
        <v>1369</v>
      </c>
      <c r="L753">
        <v>461</v>
      </c>
      <c r="M753">
        <v>238287</v>
      </c>
      <c r="N753" t="s">
        <v>36</v>
      </c>
      <c r="O753" s="1">
        <v>45135</v>
      </c>
      <c r="P753">
        <v>382</v>
      </c>
      <c r="R753" t="s">
        <v>1370</v>
      </c>
      <c r="T753" t="s">
        <v>1371</v>
      </c>
      <c r="X753" s="1">
        <v>45086</v>
      </c>
      <c r="AB753">
        <v>1100</v>
      </c>
      <c r="AC753">
        <v>229.9</v>
      </c>
      <c r="AF753" t="s">
        <v>500</v>
      </c>
    </row>
    <row r="754" spans="1:32" ht="15">
      <c r="A754" s="1">
        <v>45138</v>
      </c>
      <c r="B754" s="1">
        <v>45077</v>
      </c>
      <c r="C754" s="1">
        <v>45086</v>
      </c>
      <c r="D754" t="s">
        <v>32</v>
      </c>
      <c r="E754">
        <v>218</v>
      </c>
      <c r="F754">
        <v>1</v>
      </c>
      <c r="G754" t="s">
        <v>1372</v>
      </c>
      <c r="H754">
        <v>59.4</v>
      </c>
      <c r="I754" t="s">
        <v>1187</v>
      </c>
      <c r="J754">
        <v>1573850516</v>
      </c>
      <c r="K754" t="s">
        <v>1188</v>
      </c>
      <c r="N754" t="s">
        <v>36</v>
      </c>
      <c r="O754" s="1">
        <v>45135</v>
      </c>
      <c r="P754">
        <v>372</v>
      </c>
      <c r="R754" t="s">
        <v>1373</v>
      </c>
      <c r="T754" t="s">
        <v>1374</v>
      </c>
      <c r="X754" s="1">
        <v>45086</v>
      </c>
      <c r="AB754">
        <v>59.4</v>
      </c>
      <c r="AC754">
        <v>13.07</v>
      </c>
      <c r="AF754" t="s">
        <v>214</v>
      </c>
    </row>
    <row r="755" spans="1:32" ht="15">
      <c r="A755" s="1">
        <v>45138</v>
      </c>
      <c r="B755" s="1">
        <v>45077</v>
      </c>
      <c r="C755" s="1">
        <v>45086</v>
      </c>
      <c r="D755" t="s">
        <v>32</v>
      </c>
      <c r="E755">
        <v>219</v>
      </c>
      <c r="F755">
        <v>1</v>
      </c>
      <c r="G755" t="s">
        <v>1375</v>
      </c>
      <c r="H755">
        <v>97.44</v>
      </c>
      <c r="I755" t="s">
        <v>1187</v>
      </c>
      <c r="J755">
        <v>1573850516</v>
      </c>
      <c r="K755" t="s">
        <v>1188</v>
      </c>
      <c r="N755" t="s">
        <v>36</v>
      </c>
      <c r="O755" s="1">
        <v>45135</v>
      </c>
      <c r="P755">
        <v>373</v>
      </c>
      <c r="R755" t="s">
        <v>1376</v>
      </c>
      <c r="T755" t="s">
        <v>1377</v>
      </c>
      <c r="X755" s="1">
        <v>45086</v>
      </c>
      <c r="AB755">
        <v>97.44</v>
      </c>
      <c r="AC755">
        <v>21.44</v>
      </c>
      <c r="AF755" t="s">
        <v>214</v>
      </c>
    </row>
    <row r="756" spans="1:32" ht="15">
      <c r="A756" s="1">
        <v>45138</v>
      </c>
      <c r="B756" s="1">
        <v>45082</v>
      </c>
      <c r="C756" s="1">
        <v>45086</v>
      </c>
      <c r="D756" t="s">
        <v>32</v>
      </c>
      <c r="E756">
        <v>220</v>
      </c>
      <c r="F756">
        <v>1</v>
      </c>
      <c r="G756" t="s">
        <v>1378</v>
      </c>
      <c r="H756">
        <v>74.97</v>
      </c>
      <c r="I756" t="s">
        <v>157</v>
      </c>
      <c r="J756">
        <v>1898180227</v>
      </c>
      <c r="K756" t="s">
        <v>158</v>
      </c>
      <c r="N756" t="s">
        <v>53</v>
      </c>
      <c r="O756" s="1">
        <v>45135</v>
      </c>
      <c r="P756">
        <v>379</v>
      </c>
      <c r="R756" t="s">
        <v>1379</v>
      </c>
      <c r="X756" s="1">
        <v>45086</v>
      </c>
      <c r="AB756">
        <v>74.97</v>
      </c>
      <c r="AC756">
        <v>16.49</v>
      </c>
      <c r="AF756" t="s">
        <v>161</v>
      </c>
    </row>
    <row r="757" spans="1:32" ht="15">
      <c r="A757" s="1">
        <v>45138</v>
      </c>
      <c r="B757" s="1">
        <v>45077</v>
      </c>
      <c r="C757" s="1">
        <v>45086</v>
      </c>
      <c r="D757" t="s">
        <v>32</v>
      </c>
      <c r="E757">
        <v>221</v>
      </c>
      <c r="F757">
        <v>1</v>
      </c>
      <c r="G757" t="s">
        <v>1380</v>
      </c>
      <c r="H757">
        <v>141.39</v>
      </c>
      <c r="I757" t="s">
        <v>245</v>
      </c>
      <c r="J757">
        <v>1887400222</v>
      </c>
      <c r="K757" t="s">
        <v>171</v>
      </c>
      <c r="L757">
        <v>461</v>
      </c>
      <c r="M757">
        <v>753159</v>
      </c>
      <c r="N757" t="s">
        <v>110</v>
      </c>
      <c r="O757" s="1">
        <v>45135</v>
      </c>
      <c r="P757">
        <v>383</v>
      </c>
      <c r="R757" t="s">
        <v>1261</v>
      </c>
      <c r="T757" t="s">
        <v>1381</v>
      </c>
      <c r="X757" s="1">
        <v>45086</v>
      </c>
      <c r="AB757">
        <v>141.39</v>
      </c>
      <c r="AC757">
        <v>31.11</v>
      </c>
      <c r="AF757" t="s">
        <v>246</v>
      </c>
    </row>
    <row r="758" spans="1:32" ht="15">
      <c r="A758" s="1">
        <v>45138</v>
      </c>
      <c r="B758" s="1">
        <v>45077</v>
      </c>
      <c r="C758" s="1">
        <v>45086</v>
      </c>
      <c r="D758" t="s">
        <v>32</v>
      </c>
      <c r="E758">
        <v>222</v>
      </c>
      <c r="F758">
        <v>1</v>
      </c>
      <c r="G758" t="s">
        <v>1382</v>
      </c>
      <c r="H758">
        <v>54.14</v>
      </c>
      <c r="I758" t="s">
        <v>122</v>
      </c>
      <c r="J758">
        <v>1380060226</v>
      </c>
      <c r="K758" t="s">
        <v>35</v>
      </c>
      <c r="L758">
        <v>464</v>
      </c>
      <c r="M758">
        <v>435760</v>
      </c>
      <c r="N758" t="s">
        <v>53</v>
      </c>
      <c r="O758" s="1">
        <v>45135</v>
      </c>
      <c r="P758">
        <v>378</v>
      </c>
      <c r="R758" t="s">
        <v>1383</v>
      </c>
      <c r="X758" s="1">
        <v>45086</v>
      </c>
      <c r="AB758">
        <v>54.14</v>
      </c>
      <c r="AC758">
        <v>11.91</v>
      </c>
      <c r="AF758" t="s">
        <v>161</v>
      </c>
    </row>
    <row r="759" spans="1:32" ht="15">
      <c r="A759" s="1">
        <v>45138</v>
      </c>
      <c r="B759" s="1">
        <v>45077</v>
      </c>
      <c r="C759" s="1">
        <v>45090</v>
      </c>
      <c r="D759" t="s">
        <v>32</v>
      </c>
      <c r="E759">
        <v>224</v>
      </c>
      <c r="F759">
        <v>1</v>
      </c>
      <c r="G759" t="s">
        <v>1384</v>
      </c>
      <c r="H759">
        <v>2136.5</v>
      </c>
      <c r="I759" t="s">
        <v>664</v>
      </c>
      <c r="J759">
        <v>333500239</v>
      </c>
      <c r="K759" t="s">
        <v>52</v>
      </c>
      <c r="L759">
        <v>45</v>
      </c>
      <c r="M759">
        <v>8510133</v>
      </c>
      <c r="N759" t="s">
        <v>110</v>
      </c>
      <c r="O759" s="1">
        <v>45135</v>
      </c>
      <c r="P759">
        <v>399</v>
      </c>
      <c r="R759" t="s">
        <v>1385</v>
      </c>
      <c r="T759" t="s">
        <v>1347</v>
      </c>
      <c r="X759" s="1">
        <v>45090</v>
      </c>
      <c r="AB759">
        <v>2136.5</v>
      </c>
      <c r="AC759">
        <v>470.03</v>
      </c>
      <c r="AF759" t="s">
        <v>500</v>
      </c>
    </row>
    <row r="760" spans="1:32" ht="15">
      <c r="A760" s="1">
        <v>45138</v>
      </c>
      <c r="B760" s="1">
        <v>45077</v>
      </c>
      <c r="C760" s="1">
        <v>45090</v>
      </c>
      <c r="D760" t="s">
        <v>32</v>
      </c>
      <c r="E760">
        <v>225</v>
      </c>
      <c r="F760">
        <v>1</v>
      </c>
      <c r="G760">
        <v>1792</v>
      </c>
      <c r="H760">
        <v>41.6</v>
      </c>
      <c r="I760" t="s">
        <v>503</v>
      </c>
      <c r="J760">
        <v>1845820222</v>
      </c>
      <c r="K760" t="s">
        <v>35</v>
      </c>
      <c r="L760">
        <v>464</v>
      </c>
      <c r="M760">
        <v>491600</v>
      </c>
      <c r="N760" t="s">
        <v>53</v>
      </c>
      <c r="O760" s="1">
        <v>45135</v>
      </c>
      <c r="P760">
        <v>377</v>
      </c>
      <c r="R760" t="s">
        <v>1386</v>
      </c>
      <c r="X760" s="1">
        <v>45090</v>
      </c>
      <c r="AB760">
        <v>41.6</v>
      </c>
      <c r="AC760">
        <v>9.15</v>
      </c>
      <c r="AF760" t="s">
        <v>506</v>
      </c>
    </row>
    <row r="761" spans="1:32" ht="15">
      <c r="A761" s="1">
        <v>45138</v>
      </c>
      <c r="B761" s="1">
        <v>45077</v>
      </c>
      <c r="C761" s="1">
        <v>45090</v>
      </c>
      <c r="D761" t="s">
        <v>32</v>
      </c>
      <c r="E761">
        <v>227</v>
      </c>
      <c r="F761">
        <v>1</v>
      </c>
      <c r="G761" t="s">
        <v>1387</v>
      </c>
      <c r="H761">
        <v>261.2</v>
      </c>
      <c r="I761" t="s">
        <v>962</v>
      </c>
      <c r="J761">
        <v>2649530280</v>
      </c>
      <c r="K761" t="s">
        <v>963</v>
      </c>
      <c r="L761">
        <v>464</v>
      </c>
      <c r="M761">
        <v>491600</v>
      </c>
      <c r="N761" t="s">
        <v>53</v>
      </c>
      <c r="O761" s="1">
        <v>45135</v>
      </c>
      <c r="P761">
        <v>400</v>
      </c>
      <c r="R761" t="s">
        <v>1388</v>
      </c>
      <c r="T761" t="s">
        <v>965</v>
      </c>
      <c r="X761" s="1">
        <v>45090</v>
      </c>
      <c r="AB761">
        <v>261.2</v>
      </c>
      <c r="AC761">
        <v>57.46</v>
      </c>
      <c r="AF761" t="s">
        <v>214</v>
      </c>
    </row>
    <row r="762" spans="1:32" ht="15">
      <c r="A762" s="1">
        <v>45138</v>
      </c>
      <c r="B762" s="1">
        <v>45077</v>
      </c>
      <c r="C762" s="1">
        <v>45093</v>
      </c>
      <c r="D762" t="s">
        <v>32</v>
      </c>
      <c r="E762">
        <v>234</v>
      </c>
      <c r="F762">
        <v>1</v>
      </c>
      <c r="G762" t="s">
        <v>1389</v>
      </c>
      <c r="H762">
        <v>76.86</v>
      </c>
      <c r="I762" t="s">
        <v>1106</v>
      </c>
      <c r="J762">
        <v>1852650223</v>
      </c>
      <c r="K762" t="s">
        <v>90</v>
      </c>
      <c r="L762">
        <v>461</v>
      </c>
      <c r="M762">
        <v>950344</v>
      </c>
      <c r="N762" t="s">
        <v>53</v>
      </c>
      <c r="O762" s="1">
        <v>45135</v>
      </c>
      <c r="P762">
        <v>374</v>
      </c>
      <c r="R762" t="s">
        <v>1261</v>
      </c>
      <c r="T762" t="s">
        <v>1107</v>
      </c>
      <c r="X762" s="1">
        <v>45093</v>
      </c>
      <c r="AB762">
        <v>76.86</v>
      </c>
      <c r="AC762">
        <v>16.91</v>
      </c>
      <c r="AF762" t="s">
        <v>154</v>
      </c>
    </row>
    <row r="763" spans="1:32" ht="15">
      <c r="A763" s="1">
        <v>45138</v>
      </c>
      <c r="B763" s="1">
        <v>45077</v>
      </c>
      <c r="C763" s="1">
        <v>45097</v>
      </c>
      <c r="D763" t="s">
        <v>32</v>
      </c>
      <c r="E763">
        <v>237</v>
      </c>
      <c r="F763">
        <v>1</v>
      </c>
      <c r="G763" t="s">
        <v>1390</v>
      </c>
      <c r="H763">
        <v>107.96</v>
      </c>
      <c r="I763" t="s">
        <v>104</v>
      </c>
      <c r="J763">
        <v>1278980246</v>
      </c>
      <c r="K763" t="s">
        <v>105</v>
      </c>
      <c r="L763">
        <v>424</v>
      </c>
      <c r="M763">
        <v>8188</v>
      </c>
      <c r="N763" t="s">
        <v>70</v>
      </c>
      <c r="O763" s="1">
        <v>45135</v>
      </c>
      <c r="P763">
        <v>385</v>
      </c>
      <c r="R763" t="s">
        <v>1366</v>
      </c>
      <c r="T763" t="s">
        <v>1226</v>
      </c>
      <c r="X763" s="1">
        <v>45097</v>
      </c>
      <c r="AB763">
        <v>107.96</v>
      </c>
      <c r="AC763">
        <v>23.75</v>
      </c>
      <c r="AF763" t="s">
        <v>73</v>
      </c>
    </row>
    <row r="764" spans="1:32" ht="15">
      <c r="A764" s="1">
        <v>45138</v>
      </c>
      <c r="B764" s="1">
        <v>45098</v>
      </c>
      <c r="C764" s="1">
        <v>45098</v>
      </c>
      <c r="D764" t="s">
        <v>32</v>
      </c>
      <c r="E764">
        <v>239</v>
      </c>
      <c r="F764">
        <v>1</v>
      </c>
      <c r="G764" t="s">
        <v>1391</v>
      </c>
      <c r="H764">
        <v>56</v>
      </c>
      <c r="I764" t="s">
        <v>104</v>
      </c>
      <c r="J764">
        <v>1278980246</v>
      </c>
      <c r="K764" t="s">
        <v>105</v>
      </c>
      <c r="L764">
        <v>424</v>
      </c>
      <c r="M764">
        <v>8188</v>
      </c>
      <c r="N764" t="s">
        <v>70</v>
      </c>
      <c r="O764" s="1">
        <v>45135</v>
      </c>
      <c r="P764">
        <v>371</v>
      </c>
      <c r="R764" t="s">
        <v>1366</v>
      </c>
      <c r="T764" t="s">
        <v>1226</v>
      </c>
      <c r="X764" s="1">
        <v>45098</v>
      </c>
      <c r="AB764">
        <v>56</v>
      </c>
      <c r="AC764">
        <v>12.32</v>
      </c>
      <c r="AF764" t="s">
        <v>73</v>
      </c>
    </row>
    <row r="765" spans="1:32" ht="15">
      <c r="A765" s="1">
        <v>45138</v>
      </c>
      <c r="B765" s="1">
        <v>45098</v>
      </c>
      <c r="C765" s="1">
        <v>45098</v>
      </c>
      <c r="D765" t="s">
        <v>102</v>
      </c>
      <c r="E765">
        <v>240</v>
      </c>
      <c r="F765">
        <v>1</v>
      </c>
      <c r="G765" t="s">
        <v>1392</v>
      </c>
      <c r="H765">
        <v>-56</v>
      </c>
      <c r="I765" t="s">
        <v>104</v>
      </c>
      <c r="J765">
        <v>1278980246</v>
      </c>
      <c r="K765" t="s">
        <v>105</v>
      </c>
      <c r="L765">
        <v>424</v>
      </c>
      <c r="M765">
        <v>8188</v>
      </c>
      <c r="N765" t="s">
        <v>70</v>
      </c>
      <c r="O765" s="1">
        <v>45135</v>
      </c>
      <c r="P765">
        <v>371</v>
      </c>
      <c r="R765" t="s">
        <v>1366</v>
      </c>
      <c r="T765" t="s">
        <v>1226</v>
      </c>
      <c r="X765" s="1">
        <v>45098</v>
      </c>
      <c r="AB765">
        <v>56</v>
      </c>
      <c r="AC765">
        <v>12.32</v>
      </c>
      <c r="AF765" t="s">
        <v>73</v>
      </c>
    </row>
    <row r="766" spans="1:32" ht="15">
      <c r="A766" s="1">
        <v>45129</v>
      </c>
      <c r="B766" s="1">
        <v>45099</v>
      </c>
      <c r="C766" s="1">
        <v>45099</v>
      </c>
      <c r="D766" t="s">
        <v>32</v>
      </c>
      <c r="E766">
        <v>242</v>
      </c>
      <c r="F766">
        <v>1</v>
      </c>
      <c r="G766">
        <v>50122</v>
      </c>
      <c r="H766">
        <v>659.62</v>
      </c>
      <c r="I766" t="s">
        <v>68</v>
      </c>
      <c r="J766">
        <v>1213140252</v>
      </c>
      <c r="K766" t="s">
        <v>69</v>
      </c>
      <c r="L766">
        <v>439</v>
      </c>
      <c r="M766">
        <v>56347</v>
      </c>
      <c r="N766" t="s">
        <v>70</v>
      </c>
      <c r="O766" s="1">
        <v>45135</v>
      </c>
      <c r="P766">
        <v>396</v>
      </c>
      <c r="R766" t="s">
        <v>1393</v>
      </c>
      <c r="T766" t="s">
        <v>72</v>
      </c>
      <c r="X766" s="1">
        <v>45099</v>
      </c>
      <c r="AB766">
        <v>659.62</v>
      </c>
      <c r="AC766">
        <v>65.96</v>
      </c>
      <c r="AF766" t="s">
        <v>73</v>
      </c>
    </row>
    <row r="767" spans="1:32" ht="15">
      <c r="A767" s="1">
        <v>45138</v>
      </c>
      <c r="B767" s="1">
        <v>45107</v>
      </c>
      <c r="C767" s="1">
        <v>45107</v>
      </c>
      <c r="D767" t="s">
        <v>32</v>
      </c>
      <c r="E767">
        <v>246</v>
      </c>
      <c r="F767">
        <v>1</v>
      </c>
      <c r="G767">
        <v>50136</v>
      </c>
      <c r="H767">
        <v>206.06</v>
      </c>
      <c r="I767" t="s">
        <v>68</v>
      </c>
      <c r="J767">
        <v>1213140252</v>
      </c>
      <c r="K767" t="s">
        <v>69</v>
      </c>
      <c r="L767">
        <v>439</v>
      </c>
      <c r="M767">
        <v>56347</v>
      </c>
      <c r="N767" t="s">
        <v>70</v>
      </c>
      <c r="O767" s="1">
        <v>45135</v>
      </c>
      <c r="P767">
        <v>398</v>
      </c>
      <c r="R767" t="s">
        <v>1394</v>
      </c>
      <c r="T767" t="s">
        <v>163</v>
      </c>
      <c r="X767" s="1">
        <v>45107</v>
      </c>
      <c r="AB767">
        <v>206.06</v>
      </c>
      <c r="AC767">
        <v>20.61</v>
      </c>
      <c r="AF767" t="s">
        <v>73</v>
      </c>
    </row>
    <row r="768" spans="1:32" ht="15">
      <c r="A768" s="1">
        <v>45138</v>
      </c>
      <c r="B768" s="1">
        <v>45107</v>
      </c>
      <c r="C768" s="1">
        <v>45107</v>
      </c>
      <c r="D768" t="s">
        <v>32</v>
      </c>
      <c r="E768">
        <v>247</v>
      </c>
      <c r="F768">
        <v>1</v>
      </c>
      <c r="G768">
        <v>50137</v>
      </c>
      <c r="H768">
        <v>53.46</v>
      </c>
      <c r="I768" t="s">
        <v>68</v>
      </c>
      <c r="J768">
        <v>1213140252</v>
      </c>
      <c r="K768" t="s">
        <v>69</v>
      </c>
      <c r="L768">
        <v>439</v>
      </c>
      <c r="M768">
        <v>56347</v>
      </c>
      <c r="N768" t="s">
        <v>70</v>
      </c>
      <c r="O768" s="1">
        <v>45135</v>
      </c>
      <c r="P768">
        <v>396</v>
      </c>
      <c r="R768" t="s">
        <v>1395</v>
      </c>
      <c r="T768" t="s">
        <v>72</v>
      </c>
      <c r="X768" s="1">
        <v>45107</v>
      </c>
      <c r="AB768">
        <v>53.46</v>
      </c>
      <c r="AC768">
        <v>5.35</v>
      </c>
      <c r="AF768" t="s">
        <v>73</v>
      </c>
    </row>
    <row r="769" spans="1:32" ht="15">
      <c r="A769" s="1">
        <v>45138</v>
      </c>
      <c r="B769" s="1">
        <v>45107</v>
      </c>
      <c r="C769" s="1">
        <v>45107</v>
      </c>
      <c r="D769" t="s">
        <v>32</v>
      </c>
      <c r="E769">
        <v>248</v>
      </c>
      <c r="F769">
        <v>1</v>
      </c>
      <c r="G769">
        <v>50135</v>
      </c>
      <c r="H769">
        <v>1257.53</v>
      </c>
      <c r="I769" t="s">
        <v>68</v>
      </c>
      <c r="J769">
        <v>1213140252</v>
      </c>
      <c r="K769" t="s">
        <v>69</v>
      </c>
      <c r="L769">
        <v>439</v>
      </c>
      <c r="M769">
        <v>56347</v>
      </c>
      <c r="N769" t="s">
        <v>70</v>
      </c>
      <c r="O769" s="1">
        <v>45135</v>
      </c>
      <c r="P769">
        <v>397</v>
      </c>
      <c r="R769" t="s">
        <v>1396</v>
      </c>
      <c r="T769" t="s">
        <v>1397</v>
      </c>
      <c r="X769" s="1">
        <v>45107</v>
      </c>
      <c r="AB769">
        <v>1257.53</v>
      </c>
      <c r="AC769">
        <v>50.3</v>
      </c>
      <c r="AF769" t="s">
        <v>73</v>
      </c>
    </row>
    <row r="770" spans="1:32" ht="15">
      <c r="A770" s="1">
        <v>45137</v>
      </c>
      <c r="B770" s="1">
        <v>45107</v>
      </c>
      <c r="C770" s="1">
        <v>45109</v>
      </c>
      <c r="D770" t="s">
        <v>32</v>
      </c>
      <c r="E770">
        <v>252</v>
      </c>
      <c r="F770">
        <v>1</v>
      </c>
      <c r="G770">
        <v>2652355528</v>
      </c>
      <c r="H770">
        <v>3528.24</v>
      </c>
      <c r="I770" t="s">
        <v>327</v>
      </c>
      <c r="J770">
        <v>1635360694</v>
      </c>
      <c r="K770" t="s">
        <v>328</v>
      </c>
      <c r="N770" t="s">
        <v>42</v>
      </c>
      <c r="O770" s="1">
        <v>45135</v>
      </c>
      <c r="P770">
        <v>394</v>
      </c>
      <c r="R770" t="s">
        <v>1398</v>
      </c>
      <c r="T770" t="s">
        <v>1130</v>
      </c>
      <c r="X770" s="1">
        <v>45109</v>
      </c>
      <c r="AB770">
        <v>3528.24</v>
      </c>
      <c r="AC770">
        <v>141.13</v>
      </c>
      <c r="AF770" t="s">
        <v>331</v>
      </c>
    </row>
    <row r="771" spans="1:32" ht="15">
      <c r="A771" s="1">
        <v>45138</v>
      </c>
      <c r="B771" s="1">
        <v>45107</v>
      </c>
      <c r="C771" s="1">
        <v>45113</v>
      </c>
      <c r="D771" t="s">
        <v>32</v>
      </c>
      <c r="E771">
        <v>258</v>
      </c>
      <c r="F771">
        <v>1</v>
      </c>
      <c r="G771" t="s">
        <v>1399</v>
      </c>
      <c r="H771">
        <v>3047.05</v>
      </c>
      <c r="I771" t="s">
        <v>167</v>
      </c>
      <c r="J771">
        <v>2182570396</v>
      </c>
      <c r="K771" t="s">
        <v>168</v>
      </c>
      <c r="L771">
        <v>547</v>
      </c>
      <c r="M771">
        <v>88223</v>
      </c>
      <c r="N771" t="s">
        <v>70</v>
      </c>
      <c r="O771" s="1">
        <v>45135</v>
      </c>
      <c r="P771">
        <v>391</v>
      </c>
      <c r="R771" t="s">
        <v>1335</v>
      </c>
      <c r="T771" t="s">
        <v>950</v>
      </c>
      <c r="X771" s="1">
        <v>45113</v>
      </c>
      <c r="AB771">
        <v>3047.05</v>
      </c>
      <c r="AC771">
        <v>264.3</v>
      </c>
      <c r="AF771" t="s">
        <v>73</v>
      </c>
    </row>
    <row r="772" spans="1:32" ht="15">
      <c r="A772" s="1">
        <v>45138</v>
      </c>
      <c r="B772" s="1">
        <v>45107</v>
      </c>
      <c r="C772" s="1">
        <v>45113</v>
      </c>
      <c r="D772" t="s">
        <v>32</v>
      </c>
      <c r="E772">
        <v>259</v>
      </c>
      <c r="F772">
        <v>1</v>
      </c>
      <c r="G772" t="s">
        <v>1400</v>
      </c>
      <c r="H772">
        <v>729.69</v>
      </c>
      <c r="I772" t="s">
        <v>167</v>
      </c>
      <c r="J772">
        <v>2182570396</v>
      </c>
      <c r="K772" t="s">
        <v>168</v>
      </c>
      <c r="L772">
        <v>547</v>
      </c>
      <c r="M772">
        <v>88223</v>
      </c>
      <c r="N772" t="s">
        <v>70</v>
      </c>
      <c r="O772" s="1">
        <v>45135</v>
      </c>
      <c r="P772">
        <v>390</v>
      </c>
      <c r="R772" t="s">
        <v>1401</v>
      </c>
      <c r="T772" t="s">
        <v>1221</v>
      </c>
      <c r="X772" s="1">
        <v>45113</v>
      </c>
      <c r="AB772">
        <v>729.69</v>
      </c>
      <c r="AC772">
        <v>72.97</v>
      </c>
      <c r="AF772" t="s">
        <v>73</v>
      </c>
    </row>
    <row r="773" spans="1:32" ht="15">
      <c r="A773" s="1">
        <v>45138</v>
      </c>
      <c r="B773" s="1">
        <v>45107</v>
      </c>
      <c r="C773" s="1">
        <v>45113</v>
      </c>
      <c r="D773" t="s">
        <v>32</v>
      </c>
      <c r="E773">
        <v>260</v>
      </c>
      <c r="F773">
        <v>1</v>
      </c>
      <c r="G773" t="s">
        <v>1402</v>
      </c>
      <c r="H773">
        <v>673.09</v>
      </c>
      <c r="I773" t="s">
        <v>167</v>
      </c>
      <c r="J773">
        <v>2182570396</v>
      </c>
      <c r="K773" t="s">
        <v>168</v>
      </c>
      <c r="L773">
        <v>547</v>
      </c>
      <c r="M773">
        <v>88223</v>
      </c>
      <c r="N773" t="s">
        <v>70</v>
      </c>
      <c r="O773" s="1">
        <v>45135</v>
      </c>
      <c r="P773">
        <v>392</v>
      </c>
      <c r="R773" t="s">
        <v>1403</v>
      </c>
      <c r="T773" t="s">
        <v>1219</v>
      </c>
      <c r="X773" s="1">
        <v>45113</v>
      </c>
      <c r="AB773">
        <v>673.09</v>
      </c>
      <c r="AC773">
        <v>32.45</v>
      </c>
      <c r="AF773" t="s">
        <v>73</v>
      </c>
    </row>
    <row r="774" spans="1:32" ht="15">
      <c r="A774" s="1">
        <v>45199</v>
      </c>
      <c r="B774" s="1">
        <v>45112</v>
      </c>
      <c r="C774" s="1">
        <v>45113</v>
      </c>
      <c r="D774" t="s">
        <v>32</v>
      </c>
      <c r="E774">
        <v>261</v>
      </c>
      <c r="F774">
        <v>1</v>
      </c>
      <c r="G774">
        <v>201</v>
      </c>
      <c r="H774">
        <v>1025</v>
      </c>
      <c r="I774" t="s">
        <v>108</v>
      </c>
      <c r="J774">
        <v>8015530960</v>
      </c>
      <c r="K774" t="s">
        <v>109</v>
      </c>
      <c r="N774" t="s">
        <v>36</v>
      </c>
      <c r="O774" s="1">
        <v>45135</v>
      </c>
      <c r="P774">
        <v>381</v>
      </c>
      <c r="R774" t="s">
        <v>1404</v>
      </c>
      <c r="T774" t="s">
        <v>1209</v>
      </c>
      <c r="X774" s="1">
        <v>45113</v>
      </c>
      <c r="AB774">
        <v>1025</v>
      </c>
      <c r="AC774">
        <v>225.5</v>
      </c>
      <c r="AF774" t="s">
        <v>113</v>
      </c>
    </row>
    <row r="775" spans="1:32" ht="15">
      <c r="A775" s="1">
        <v>45138</v>
      </c>
      <c r="B775" s="1">
        <v>45107</v>
      </c>
      <c r="C775" s="1">
        <v>45113</v>
      </c>
      <c r="D775" t="s">
        <v>32</v>
      </c>
      <c r="E775">
        <v>262</v>
      </c>
      <c r="F775">
        <v>1</v>
      </c>
      <c r="G775" t="s">
        <v>1405</v>
      </c>
      <c r="H775">
        <v>478.41</v>
      </c>
      <c r="I775" t="s">
        <v>104</v>
      </c>
      <c r="J775">
        <v>1278980246</v>
      </c>
      <c r="K775" t="s">
        <v>105</v>
      </c>
      <c r="L775">
        <v>424</v>
      </c>
      <c r="M775">
        <v>8188</v>
      </c>
      <c r="N775" t="s">
        <v>70</v>
      </c>
      <c r="O775" s="1">
        <v>45135</v>
      </c>
      <c r="P775">
        <v>384</v>
      </c>
      <c r="R775" t="s">
        <v>1406</v>
      </c>
      <c r="T775" t="s">
        <v>107</v>
      </c>
      <c r="X775" s="1">
        <v>45113</v>
      </c>
      <c r="AB775">
        <v>478.41</v>
      </c>
      <c r="AC775">
        <v>29.41</v>
      </c>
      <c r="AF775" t="s">
        <v>73</v>
      </c>
    </row>
    <row r="776" spans="1:32" ht="15">
      <c r="A776" s="1">
        <v>45138</v>
      </c>
      <c r="B776" s="1">
        <v>45107</v>
      </c>
      <c r="C776" s="1">
        <v>45113</v>
      </c>
      <c r="D776" t="s">
        <v>32</v>
      </c>
      <c r="E776">
        <v>264</v>
      </c>
      <c r="F776">
        <v>1</v>
      </c>
      <c r="G776" t="s">
        <v>1407</v>
      </c>
      <c r="H776">
        <v>356.88</v>
      </c>
      <c r="I776" t="s">
        <v>174</v>
      </c>
      <c r="J776">
        <v>617430228</v>
      </c>
      <c r="K776" t="s">
        <v>46</v>
      </c>
      <c r="L776">
        <v>464</v>
      </c>
      <c r="M776">
        <v>721411</v>
      </c>
      <c r="N776" t="s">
        <v>42</v>
      </c>
      <c r="O776" s="1">
        <v>45135</v>
      </c>
      <c r="P776">
        <v>375</v>
      </c>
      <c r="R776" t="s">
        <v>1335</v>
      </c>
      <c r="T776" t="s">
        <v>502</v>
      </c>
      <c r="X776" s="1">
        <v>45113</v>
      </c>
      <c r="AB776">
        <v>356.88</v>
      </c>
      <c r="AC776">
        <v>14.28</v>
      </c>
      <c r="AF776" t="s">
        <v>73</v>
      </c>
    </row>
    <row r="777" spans="1:32" ht="15">
      <c r="A777" s="1">
        <v>45138</v>
      </c>
      <c r="B777" s="1">
        <v>45107</v>
      </c>
      <c r="C777" s="1">
        <v>45115</v>
      </c>
      <c r="D777" t="s">
        <v>32</v>
      </c>
      <c r="E777">
        <v>269</v>
      </c>
      <c r="F777">
        <v>1</v>
      </c>
      <c r="G777" t="s">
        <v>1408</v>
      </c>
      <c r="H777">
        <v>12.3</v>
      </c>
      <c r="I777" t="s">
        <v>122</v>
      </c>
      <c r="J777">
        <v>1380060226</v>
      </c>
      <c r="K777" t="s">
        <v>35</v>
      </c>
      <c r="L777">
        <v>464</v>
      </c>
      <c r="M777">
        <v>435760</v>
      </c>
      <c r="N777" t="s">
        <v>53</v>
      </c>
      <c r="O777" s="1">
        <v>45135</v>
      </c>
      <c r="P777">
        <v>378</v>
      </c>
      <c r="R777" t="s">
        <v>1409</v>
      </c>
      <c r="X777" s="1">
        <v>45115</v>
      </c>
      <c r="AB777">
        <v>12.3</v>
      </c>
      <c r="AC777">
        <v>2.71</v>
      </c>
      <c r="AF777" t="s">
        <v>124</v>
      </c>
    </row>
    <row r="778" spans="1:32" ht="15">
      <c r="A778" s="1">
        <v>45138</v>
      </c>
      <c r="B778" s="1">
        <v>45090</v>
      </c>
      <c r="C778" s="1">
        <v>45130</v>
      </c>
      <c r="D778" t="s">
        <v>32</v>
      </c>
      <c r="E778">
        <v>283</v>
      </c>
      <c r="F778">
        <v>1</v>
      </c>
      <c r="G778">
        <v>1920012238</v>
      </c>
      <c r="H778">
        <v>81</v>
      </c>
      <c r="I778" t="s">
        <v>1410</v>
      </c>
      <c r="J778">
        <v>12906300152</v>
      </c>
      <c r="K778" t="s">
        <v>177</v>
      </c>
      <c r="N778" t="s">
        <v>787</v>
      </c>
      <c r="O778" s="1">
        <v>45138</v>
      </c>
      <c r="P778">
        <v>401</v>
      </c>
      <c r="R778" t="s">
        <v>1411</v>
      </c>
      <c r="T778" t="s">
        <v>1412</v>
      </c>
      <c r="X778" s="1">
        <v>45130</v>
      </c>
      <c r="AB778">
        <v>81</v>
      </c>
      <c r="AC778">
        <v>3.24</v>
      </c>
      <c r="AF778" t="s">
        <v>1413</v>
      </c>
    </row>
    <row r="779" spans="1:32" ht="15">
      <c r="A779" s="1">
        <v>45154</v>
      </c>
      <c r="B779" s="1">
        <v>45139</v>
      </c>
      <c r="C779" s="1">
        <v>45141</v>
      </c>
      <c r="D779" t="s">
        <v>32</v>
      </c>
      <c r="E779">
        <v>90</v>
      </c>
      <c r="F779" t="s">
        <v>33</v>
      </c>
      <c r="G779">
        <v>28</v>
      </c>
      <c r="H779">
        <v>2040.48</v>
      </c>
      <c r="I779" t="s">
        <v>369</v>
      </c>
      <c r="J779">
        <v>5448620285</v>
      </c>
      <c r="K779" t="s">
        <v>235</v>
      </c>
      <c r="L779">
        <v>340</v>
      </c>
      <c r="M779">
        <v>2495914</v>
      </c>
      <c r="N779" t="s">
        <v>42</v>
      </c>
      <c r="O779" s="1">
        <v>45142</v>
      </c>
      <c r="P779">
        <v>409</v>
      </c>
      <c r="R779" t="s">
        <v>1414</v>
      </c>
      <c r="T779" t="s">
        <v>740</v>
      </c>
      <c r="X779" s="1">
        <v>45141</v>
      </c>
      <c r="AB779">
        <v>2040.48</v>
      </c>
      <c r="AC779">
        <v>0</v>
      </c>
      <c r="AF779" t="s">
        <v>43</v>
      </c>
    </row>
    <row r="780" spans="1:32" ht="15">
      <c r="A780" s="1">
        <v>45144</v>
      </c>
      <c r="B780" s="1">
        <v>45083</v>
      </c>
      <c r="C780" s="1">
        <v>45084</v>
      </c>
      <c r="D780" t="s">
        <v>32</v>
      </c>
      <c r="E780">
        <v>215</v>
      </c>
      <c r="F780">
        <v>1</v>
      </c>
      <c r="G780" t="s">
        <v>1415</v>
      </c>
      <c r="H780">
        <v>203.5</v>
      </c>
      <c r="I780" t="s">
        <v>881</v>
      </c>
      <c r="J780">
        <v>6061040967</v>
      </c>
      <c r="K780" t="s">
        <v>882</v>
      </c>
      <c r="N780" t="s">
        <v>53</v>
      </c>
      <c r="O780" s="1">
        <v>45142</v>
      </c>
      <c r="P780">
        <v>404</v>
      </c>
      <c r="R780" t="s">
        <v>1416</v>
      </c>
      <c r="T780" t="s">
        <v>1417</v>
      </c>
      <c r="X780" s="1">
        <v>45084</v>
      </c>
      <c r="AB780">
        <v>203.5</v>
      </c>
      <c r="AC780">
        <v>44.77</v>
      </c>
      <c r="AF780" t="s">
        <v>391</v>
      </c>
    </row>
    <row r="781" spans="1:32" ht="15">
      <c r="A781" s="1">
        <v>45146</v>
      </c>
      <c r="B781" s="1">
        <v>45086</v>
      </c>
      <c r="C781" s="1">
        <v>45090</v>
      </c>
      <c r="D781" t="s">
        <v>32</v>
      </c>
      <c r="E781">
        <v>226</v>
      </c>
      <c r="F781">
        <v>1</v>
      </c>
      <c r="G781" t="s">
        <v>1418</v>
      </c>
      <c r="H781">
        <v>184.8</v>
      </c>
      <c r="I781" t="s">
        <v>1419</v>
      </c>
      <c r="J781">
        <v>122300221</v>
      </c>
      <c r="K781" t="s">
        <v>90</v>
      </c>
      <c r="L781">
        <v>461</v>
      </c>
      <c r="M781">
        <v>808100</v>
      </c>
      <c r="N781" t="s">
        <v>53</v>
      </c>
      <c r="O781" s="1">
        <v>45142</v>
      </c>
      <c r="P781">
        <v>408</v>
      </c>
      <c r="R781" t="s">
        <v>1420</v>
      </c>
      <c r="T781" t="s">
        <v>1421</v>
      </c>
      <c r="X781" s="1">
        <v>45090</v>
      </c>
      <c r="AB781">
        <v>184.8</v>
      </c>
      <c r="AC781">
        <v>40.66</v>
      </c>
      <c r="AF781" t="s">
        <v>404</v>
      </c>
    </row>
    <row r="782" spans="1:32" ht="15">
      <c r="A782" s="1">
        <v>45146</v>
      </c>
      <c r="B782" s="1">
        <v>45086</v>
      </c>
      <c r="C782" s="1">
        <v>45091</v>
      </c>
      <c r="D782" t="s">
        <v>32</v>
      </c>
      <c r="E782">
        <v>229</v>
      </c>
      <c r="F782">
        <v>1</v>
      </c>
      <c r="G782" t="s">
        <v>1422</v>
      </c>
      <c r="H782">
        <v>129.8</v>
      </c>
      <c r="I782" t="s">
        <v>58</v>
      </c>
      <c r="J782">
        <v>2129950222</v>
      </c>
      <c r="K782" t="s">
        <v>59</v>
      </c>
      <c r="L782">
        <v>461</v>
      </c>
      <c r="M782">
        <v>702000</v>
      </c>
      <c r="N782" t="s">
        <v>53</v>
      </c>
      <c r="O782" s="1">
        <v>45142</v>
      </c>
      <c r="P782">
        <v>406</v>
      </c>
      <c r="R782" t="s">
        <v>1423</v>
      </c>
      <c r="T782" t="s">
        <v>61</v>
      </c>
      <c r="X782" s="1">
        <v>45091</v>
      </c>
      <c r="AB782">
        <v>129.8</v>
      </c>
      <c r="AC782">
        <v>28.56</v>
      </c>
      <c r="AF782" t="s">
        <v>62</v>
      </c>
    </row>
    <row r="783" spans="1:32" ht="15">
      <c r="A783" s="1">
        <v>45146</v>
      </c>
      <c r="B783" s="1">
        <v>45086</v>
      </c>
      <c r="C783" s="1">
        <v>45091</v>
      </c>
      <c r="D783" t="s">
        <v>32</v>
      </c>
      <c r="E783">
        <v>230</v>
      </c>
      <c r="F783">
        <v>1</v>
      </c>
      <c r="G783" t="s">
        <v>1424</v>
      </c>
      <c r="H783">
        <v>3000</v>
      </c>
      <c r="I783" t="s">
        <v>58</v>
      </c>
      <c r="J783">
        <v>2129950222</v>
      </c>
      <c r="K783" t="s">
        <v>59</v>
      </c>
      <c r="L783">
        <v>461</v>
      </c>
      <c r="M783">
        <v>702000</v>
      </c>
      <c r="N783" t="s">
        <v>53</v>
      </c>
      <c r="O783" s="1">
        <v>45142</v>
      </c>
      <c r="P783">
        <v>407</v>
      </c>
      <c r="R783" t="s">
        <v>1425</v>
      </c>
      <c r="T783" t="s">
        <v>1426</v>
      </c>
      <c r="X783" s="1">
        <v>45091</v>
      </c>
      <c r="AB783">
        <v>3000</v>
      </c>
      <c r="AC783">
        <v>660</v>
      </c>
      <c r="AF783" t="s">
        <v>1427</v>
      </c>
    </row>
    <row r="784" spans="1:32" ht="15">
      <c r="A784" s="1">
        <v>45146</v>
      </c>
      <c r="B784" s="1">
        <v>45086</v>
      </c>
      <c r="C784" s="1">
        <v>45091</v>
      </c>
      <c r="D784" t="s">
        <v>32</v>
      </c>
      <c r="E784">
        <v>231</v>
      </c>
      <c r="F784">
        <v>1</v>
      </c>
      <c r="G784" t="s">
        <v>1428</v>
      </c>
      <c r="H784">
        <v>140</v>
      </c>
      <c r="I784" t="s">
        <v>58</v>
      </c>
      <c r="J784">
        <v>2129950222</v>
      </c>
      <c r="K784" t="s">
        <v>59</v>
      </c>
      <c r="L784">
        <v>461</v>
      </c>
      <c r="M784">
        <v>702000</v>
      </c>
      <c r="N784" t="s">
        <v>53</v>
      </c>
      <c r="O784" s="1">
        <v>45142</v>
      </c>
      <c r="P784">
        <v>406</v>
      </c>
      <c r="R784" t="s">
        <v>1429</v>
      </c>
      <c r="T784" t="s">
        <v>61</v>
      </c>
      <c r="X784" s="1">
        <v>45091</v>
      </c>
      <c r="AB784">
        <v>140</v>
      </c>
      <c r="AC784">
        <v>30.8</v>
      </c>
      <c r="AF784" t="s">
        <v>62</v>
      </c>
    </row>
    <row r="785" spans="1:32" ht="15">
      <c r="A785" s="1">
        <v>45143</v>
      </c>
      <c r="B785" s="1">
        <v>45082</v>
      </c>
      <c r="C785" s="1">
        <v>45097</v>
      </c>
      <c r="D785" t="s">
        <v>32</v>
      </c>
      <c r="E785">
        <v>238</v>
      </c>
      <c r="F785">
        <v>1</v>
      </c>
      <c r="G785" t="s">
        <v>1430</v>
      </c>
      <c r="H785">
        <v>800.2</v>
      </c>
      <c r="I785" t="s">
        <v>1431</v>
      </c>
      <c r="J785">
        <v>1602470229</v>
      </c>
      <c r="K785" t="s">
        <v>1432</v>
      </c>
      <c r="L785">
        <v>464</v>
      </c>
      <c r="M785">
        <v>727236</v>
      </c>
      <c r="N785" t="s">
        <v>53</v>
      </c>
      <c r="O785" s="1">
        <v>45142</v>
      </c>
      <c r="P785">
        <v>402</v>
      </c>
      <c r="R785" t="s">
        <v>1433</v>
      </c>
      <c r="T785" t="s">
        <v>1434</v>
      </c>
      <c r="X785" s="1">
        <v>45097</v>
      </c>
      <c r="AB785">
        <v>800.2</v>
      </c>
      <c r="AC785">
        <v>176.04</v>
      </c>
      <c r="AF785" t="s">
        <v>87</v>
      </c>
    </row>
    <row r="786" spans="1:32" ht="15">
      <c r="A786" s="1">
        <v>45145</v>
      </c>
      <c r="B786" s="1">
        <v>45107</v>
      </c>
      <c r="C786" s="1">
        <v>45113</v>
      </c>
      <c r="D786" t="s">
        <v>32</v>
      </c>
      <c r="E786">
        <v>265</v>
      </c>
      <c r="F786">
        <v>1</v>
      </c>
      <c r="G786" s="2">
        <v>17199</v>
      </c>
      <c r="H786">
        <v>768.89</v>
      </c>
      <c r="I786" t="s">
        <v>170</v>
      </c>
      <c r="J786">
        <v>628930224</v>
      </c>
      <c r="K786" t="s">
        <v>171</v>
      </c>
      <c r="L786">
        <v>461</v>
      </c>
      <c r="M786">
        <v>752037</v>
      </c>
      <c r="N786" t="s">
        <v>70</v>
      </c>
      <c r="O786" s="1">
        <v>45142</v>
      </c>
      <c r="P786">
        <v>405</v>
      </c>
      <c r="R786" t="s">
        <v>1335</v>
      </c>
      <c r="T786" t="s">
        <v>172</v>
      </c>
      <c r="X786" s="1">
        <v>45113</v>
      </c>
      <c r="AB786">
        <v>768.89</v>
      </c>
      <c r="AC786">
        <v>76.89</v>
      </c>
      <c r="AF786" t="s">
        <v>73</v>
      </c>
    </row>
    <row r="787" spans="1:32" ht="15">
      <c r="A787" s="1">
        <v>45145</v>
      </c>
      <c r="B787" s="1">
        <v>45124</v>
      </c>
      <c r="C787" s="1">
        <v>45124</v>
      </c>
      <c r="D787" t="s">
        <v>32</v>
      </c>
      <c r="E787">
        <v>276</v>
      </c>
      <c r="F787">
        <v>1</v>
      </c>
      <c r="G787">
        <v>42303314529</v>
      </c>
      <c r="H787">
        <v>925.23</v>
      </c>
      <c r="I787" t="s">
        <v>189</v>
      </c>
      <c r="J787">
        <v>1812630224</v>
      </c>
      <c r="K787" t="s">
        <v>90</v>
      </c>
      <c r="N787" t="s">
        <v>36</v>
      </c>
      <c r="O787" s="1">
        <v>45142</v>
      </c>
      <c r="P787">
        <v>403</v>
      </c>
      <c r="R787" t="s">
        <v>1435</v>
      </c>
      <c r="X787" s="1">
        <v>45124</v>
      </c>
      <c r="AB787">
        <v>925.23</v>
      </c>
      <c r="AC787">
        <v>203.55</v>
      </c>
      <c r="AF787" t="s">
        <v>190</v>
      </c>
    </row>
    <row r="788" spans="1:32" ht="15">
      <c r="A788" s="1">
        <v>45145</v>
      </c>
      <c r="B788" s="1">
        <v>45124</v>
      </c>
      <c r="C788" s="1">
        <v>45124</v>
      </c>
      <c r="D788" t="s">
        <v>32</v>
      </c>
      <c r="E788">
        <v>277</v>
      </c>
      <c r="F788">
        <v>1</v>
      </c>
      <c r="G788">
        <v>42303337087</v>
      </c>
      <c r="H788">
        <v>410.68</v>
      </c>
      <c r="I788" t="s">
        <v>189</v>
      </c>
      <c r="J788">
        <v>1812630224</v>
      </c>
      <c r="K788" t="s">
        <v>90</v>
      </c>
      <c r="N788" t="s">
        <v>36</v>
      </c>
      <c r="O788" s="1">
        <v>45142</v>
      </c>
      <c r="P788">
        <v>403</v>
      </c>
      <c r="R788" t="s">
        <v>1436</v>
      </c>
      <c r="X788" s="1">
        <v>45124</v>
      </c>
      <c r="AB788">
        <v>410.68</v>
      </c>
      <c r="AC788">
        <v>20.53</v>
      </c>
      <c r="AF788" t="s">
        <v>192</v>
      </c>
    </row>
    <row r="789" spans="1:32" ht="15">
      <c r="A789" s="1">
        <v>45171</v>
      </c>
      <c r="B789" s="1">
        <v>45141</v>
      </c>
      <c r="C789" s="1">
        <v>45146</v>
      </c>
      <c r="D789" t="s">
        <v>32</v>
      </c>
      <c r="E789">
        <v>93</v>
      </c>
      <c r="F789" t="s">
        <v>33</v>
      </c>
      <c r="G789">
        <v>27</v>
      </c>
      <c r="H789">
        <v>2477.28</v>
      </c>
      <c r="I789" t="s">
        <v>234</v>
      </c>
      <c r="J789">
        <v>5476820286</v>
      </c>
      <c r="K789" t="s">
        <v>235</v>
      </c>
      <c r="L789">
        <v>392</v>
      </c>
      <c r="M789">
        <v>7427615</v>
      </c>
      <c r="N789" t="s">
        <v>42</v>
      </c>
      <c r="O789" s="1">
        <v>45147</v>
      </c>
      <c r="P789">
        <v>418</v>
      </c>
      <c r="R789" t="s">
        <v>1414</v>
      </c>
      <c r="T789" t="s">
        <v>920</v>
      </c>
      <c r="X789" s="1">
        <v>45146</v>
      </c>
      <c r="AB789">
        <v>2477.28</v>
      </c>
      <c r="AC789">
        <v>0</v>
      </c>
      <c r="AF789" t="s">
        <v>43</v>
      </c>
    </row>
    <row r="790" spans="1:32" ht="15">
      <c r="A790" s="1">
        <v>45169</v>
      </c>
      <c r="B790" s="1">
        <v>45139</v>
      </c>
      <c r="C790" s="1">
        <v>45146</v>
      </c>
      <c r="D790" t="s">
        <v>32</v>
      </c>
      <c r="E790">
        <v>94</v>
      </c>
      <c r="F790" t="s">
        <v>33</v>
      </c>
      <c r="G790" t="s">
        <v>1437</v>
      </c>
      <c r="H790">
        <v>1456</v>
      </c>
      <c r="I790" t="s">
        <v>615</v>
      </c>
      <c r="J790">
        <v>2068520895</v>
      </c>
      <c r="K790" t="s">
        <v>616</v>
      </c>
      <c r="L790">
        <v>324</v>
      </c>
      <c r="M790">
        <v>5526594</v>
      </c>
      <c r="N790" t="s">
        <v>42</v>
      </c>
      <c r="O790" s="1">
        <v>45147</v>
      </c>
      <c r="P790">
        <v>413</v>
      </c>
      <c r="R790" t="s">
        <v>1438</v>
      </c>
      <c r="T790" t="s">
        <v>777</v>
      </c>
      <c r="X790" s="1">
        <v>45146</v>
      </c>
      <c r="AB790">
        <v>1456</v>
      </c>
      <c r="AC790">
        <v>0</v>
      </c>
      <c r="AF790" t="s">
        <v>43</v>
      </c>
    </row>
    <row r="791" spans="1:32" ht="15">
      <c r="A791" s="1">
        <v>45154</v>
      </c>
      <c r="B791" s="1">
        <v>45093</v>
      </c>
      <c r="C791" s="1">
        <v>45096</v>
      </c>
      <c r="D791" t="s">
        <v>32</v>
      </c>
      <c r="E791">
        <v>236</v>
      </c>
      <c r="F791">
        <v>1</v>
      </c>
      <c r="G791" t="s">
        <v>1439</v>
      </c>
      <c r="H791">
        <v>73.92</v>
      </c>
      <c r="I791" t="s">
        <v>1419</v>
      </c>
      <c r="J791">
        <v>122300221</v>
      </c>
      <c r="K791" t="s">
        <v>90</v>
      </c>
      <c r="L791">
        <v>461</v>
      </c>
      <c r="M791">
        <v>808100</v>
      </c>
      <c r="N791" t="s">
        <v>53</v>
      </c>
      <c r="O791" s="1">
        <v>45147</v>
      </c>
      <c r="P791">
        <v>421</v>
      </c>
      <c r="R791" t="s">
        <v>1440</v>
      </c>
      <c r="T791" t="s">
        <v>1421</v>
      </c>
      <c r="X791" s="1">
        <v>45096</v>
      </c>
      <c r="AB791">
        <v>73.92</v>
      </c>
      <c r="AC791">
        <v>16.26</v>
      </c>
      <c r="AF791" t="s">
        <v>404</v>
      </c>
    </row>
    <row r="792" spans="1:32" ht="15">
      <c r="A792" s="1">
        <v>45147</v>
      </c>
      <c r="B792" s="1">
        <v>45117</v>
      </c>
      <c r="C792" s="1">
        <v>45119</v>
      </c>
      <c r="D792" t="s">
        <v>32</v>
      </c>
      <c r="E792">
        <v>271</v>
      </c>
      <c r="F792">
        <v>1</v>
      </c>
      <c r="G792">
        <v>823000183230</v>
      </c>
      <c r="H792">
        <v>276.34</v>
      </c>
      <c r="I792" t="s">
        <v>176</v>
      </c>
      <c r="J792">
        <v>12883420155</v>
      </c>
      <c r="K792" t="s">
        <v>177</v>
      </c>
      <c r="N792" t="s">
        <v>42</v>
      </c>
      <c r="O792" s="1">
        <v>45147</v>
      </c>
      <c r="P792">
        <v>410</v>
      </c>
      <c r="R792" t="s">
        <v>1435</v>
      </c>
      <c r="X792" s="1">
        <v>45119</v>
      </c>
      <c r="AB792">
        <v>276.34</v>
      </c>
      <c r="AC792">
        <v>60.79</v>
      </c>
      <c r="AF792" t="s">
        <v>179</v>
      </c>
    </row>
    <row r="793" spans="1:32" ht="15">
      <c r="A793" s="1">
        <v>45148</v>
      </c>
      <c r="B793" s="1">
        <v>45118</v>
      </c>
      <c r="C793" s="1">
        <v>45124</v>
      </c>
      <c r="D793" t="s">
        <v>32</v>
      </c>
      <c r="E793">
        <v>274</v>
      </c>
      <c r="F793">
        <v>1</v>
      </c>
      <c r="G793" t="s">
        <v>1441</v>
      </c>
      <c r="H793">
        <v>25.4</v>
      </c>
      <c r="I793" t="s">
        <v>181</v>
      </c>
      <c r="J793">
        <v>488410010</v>
      </c>
      <c r="K793" t="s">
        <v>182</v>
      </c>
      <c r="N793" t="s">
        <v>42</v>
      </c>
      <c r="O793" s="1">
        <v>45147</v>
      </c>
      <c r="P793">
        <v>422</v>
      </c>
      <c r="R793" t="s">
        <v>1442</v>
      </c>
      <c r="X793" s="1">
        <v>45124</v>
      </c>
      <c r="AB793">
        <v>25.4</v>
      </c>
      <c r="AC793">
        <v>5.59</v>
      </c>
      <c r="AF793" t="s">
        <v>184</v>
      </c>
    </row>
    <row r="794" spans="1:32" ht="15">
      <c r="A794" s="1">
        <v>45148</v>
      </c>
      <c r="B794" s="1">
        <v>45128</v>
      </c>
      <c r="C794" s="1">
        <v>45128</v>
      </c>
      <c r="D794" t="s">
        <v>32</v>
      </c>
      <c r="E794">
        <v>278</v>
      </c>
      <c r="F794">
        <v>1</v>
      </c>
      <c r="G794">
        <v>42303437057</v>
      </c>
      <c r="H794">
        <v>384.73</v>
      </c>
      <c r="I794" t="s">
        <v>189</v>
      </c>
      <c r="J794">
        <v>1812630224</v>
      </c>
      <c r="K794" t="s">
        <v>90</v>
      </c>
      <c r="N794" t="s">
        <v>36</v>
      </c>
      <c r="O794" s="1">
        <v>45147</v>
      </c>
      <c r="P794">
        <v>414</v>
      </c>
      <c r="R794" t="s">
        <v>1435</v>
      </c>
      <c r="X794" s="1">
        <v>45128</v>
      </c>
      <c r="AB794">
        <v>384.73</v>
      </c>
      <c r="AC794">
        <v>19.23</v>
      </c>
      <c r="AF794" t="s">
        <v>227</v>
      </c>
    </row>
    <row r="795" spans="1:32" ht="15">
      <c r="A795" s="1">
        <v>45148</v>
      </c>
      <c r="B795" s="1">
        <v>45128</v>
      </c>
      <c r="C795" s="1">
        <v>45130</v>
      </c>
      <c r="D795" t="s">
        <v>32</v>
      </c>
      <c r="E795">
        <v>282</v>
      </c>
      <c r="F795">
        <v>1</v>
      </c>
      <c r="G795">
        <v>42303440701</v>
      </c>
      <c r="H795">
        <v>1648.2</v>
      </c>
      <c r="I795" t="s">
        <v>189</v>
      </c>
      <c r="J795">
        <v>1812630224</v>
      </c>
      <c r="K795" t="s">
        <v>90</v>
      </c>
      <c r="N795" t="s">
        <v>36</v>
      </c>
      <c r="O795" s="1">
        <v>45147</v>
      </c>
      <c r="P795">
        <v>414</v>
      </c>
      <c r="R795" t="s">
        <v>1435</v>
      </c>
      <c r="X795" s="1">
        <v>45130</v>
      </c>
      <c r="AB795">
        <v>1648.2</v>
      </c>
      <c r="AC795">
        <v>82.39</v>
      </c>
      <c r="AF795" t="s">
        <v>226</v>
      </c>
    </row>
    <row r="796" spans="1:29" ht="15">
      <c r="A796" s="1">
        <v>45148</v>
      </c>
      <c r="B796" s="1">
        <v>45148</v>
      </c>
      <c r="C796" s="1">
        <v>45148</v>
      </c>
      <c r="D796" t="s">
        <v>195</v>
      </c>
      <c r="E796">
        <v>20083</v>
      </c>
      <c r="F796" t="s">
        <v>196</v>
      </c>
      <c r="G796" t="s">
        <v>195</v>
      </c>
      <c r="H796">
        <v>233</v>
      </c>
      <c r="I796" t="s">
        <v>197</v>
      </c>
      <c r="J796">
        <v>5889861000</v>
      </c>
      <c r="K796" t="s">
        <v>198</v>
      </c>
      <c r="N796" t="s">
        <v>36</v>
      </c>
      <c r="O796" s="1">
        <v>45147</v>
      </c>
      <c r="P796">
        <v>420</v>
      </c>
      <c r="R796" t="s">
        <v>1443</v>
      </c>
      <c r="X796" s="1">
        <v>45112</v>
      </c>
      <c r="AB796">
        <v>0</v>
      </c>
      <c r="AC796">
        <v>0</v>
      </c>
    </row>
    <row r="797" spans="1:29" ht="15">
      <c r="A797" s="1">
        <v>45148</v>
      </c>
      <c r="B797" s="1">
        <v>45148</v>
      </c>
      <c r="C797" s="1">
        <v>45148</v>
      </c>
      <c r="D797" t="s">
        <v>195</v>
      </c>
      <c r="E797">
        <v>20084</v>
      </c>
      <c r="F797" t="s">
        <v>196</v>
      </c>
      <c r="G797" t="s">
        <v>195</v>
      </c>
      <c r="H797">
        <v>88.8</v>
      </c>
      <c r="I797" t="s">
        <v>459</v>
      </c>
      <c r="K797" t="s">
        <v>198</v>
      </c>
      <c r="N797" t="s">
        <v>36</v>
      </c>
      <c r="O797" s="1">
        <v>45147</v>
      </c>
      <c r="P797">
        <v>417</v>
      </c>
      <c r="R797" t="s">
        <v>1444</v>
      </c>
      <c r="X797" s="1">
        <v>45129</v>
      </c>
      <c r="AB797">
        <v>0</v>
      </c>
      <c r="AC797">
        <v>0</v>
      </c>
    </row>
    <row r="798" spans="1:29" ht="15">
      <c r="A798" s="1">
        <v>45148</v>
      </c>
      <c r="B798" s="1">
        <v>45148</v>
      </c>
      <c r="C798" s="1">
        <v>45148</v>
      </c>
      <c r="D798" t="s">
        <v>195</v>
      </c>
      <c r="E798">
        <v>20085</v>
      </c>
      <c r="F798" t="s">
        <v>196</v>
      </c>
      <c r="G798" t="s">
        <v>195</v>
      </c>
      <c r="H798">
        <v>40.22</v>
      </c>
      <c r="I798" t="s">
        <v>200</v>
      </c>
      <c r="N798" t="s">
        <v>36</v>
      </c>
      <c r="O798" s="1">
        <v>45147</v>
      </c>
      <c r="P798">
        <v>419</v>
      </c>
      <c r="R798" t="s">
        <v>1445</v>
      </c>
      <c r="X798" s="1">
        <v>45129</v>
      </c>
      <c r="AB798">
        <v>0</v>
      </c>
      <c r="AC798">
        <v>0</v>
      </c>
    </row>
    <row r="799" spans="1:29" ht="15">
      <c r="A799" s="1">
        <v>45148</v>
      </c>
      <c r="B799" s="1">
        <v>45148</v>
      </c>
      <c r="C799" s="1">
        <v>45148</v>
      </c>
      <c r="D799" t="s">
        <v>195</v>
      </c>
      <c r="E799">
        <v>20086</v>
      </c>
      <c r="F799" t="s">
        <v>196</v>
      </c>
      <c r="G799" t="s">
        <v>195</v>
      </c>
      <c r="H799">
        <v>35.9</v>
      </c>
      <c r="I799" t="s">
        <v>202</v>
      </c>
      <c r="K799" t="s">
        <v>90</v>
      </c>
      <c r="L799">
        <v>461</v>
      </c>
      <c r="M799">
        <v>402141</v>
      </c>
      <c r="N799" t="s">
        <v>36</v>
      </c>
      <c r="O799" s="1">
        <v>45147</v>
      </c>
      <c r="P799">
        <v>416</v>
      </c>
      <c r="R799" t="s">
        <v>1445</v>
      </c>
      <c r="X799" s="1">
        <v>45129</v>
      </c>
      <c r="AB799">
        <v>0</v>
      </c>
      <c r="AC799">
        <v>0</v>
      </c>
    </row>
    <row r="800" spans="1:29" ht="15">
      <c r="A800" s="1">
        <v>45148</v>
      </c>
      <c r="B800" s="1">
        <v>45148</v>
      </c>
      <c r="C800" s="1">
        <v>45148</v>
      </c>
      <c r="D800" t="s">
        <v>195</v>
      </c>
      <c r="E800">
        <v>20087</v>
      </c>
      <c r="F800" t="s">
        <v>196</v>
      </c>
      <c r="G800" t="s">
        <v>195</v>
      </c>
      <c r="H800">
        <v>106.92</v>
      </c>
      <c r="I800" t="s">
        <v>203</v>
      </c>
      <c r="J800">
        <v>80016180228</v>
      </c>
      <c r="K800" t="s">
        <v>90</v>
      </c>
      <c r="N800" t="s">
        <v>36</v>
      </c>
      <c r="O800" s="1">
        <v>45147</v>
      </c>
      <c r="P800">
        <v>411</v>
      </c>
      <c r="R800" t="s">
        <v>1445</v>
      </c>
      <c r="X800" s="1">
        <v>45129</v>
      </c>
      <c r="AB800">
        <v>0</v>
      </c>
      <c r="AC800">
        <v>0</v>
      </c>
    </row>
    <row r="801" spans="1:29" ht="15">
      <c r="A801" s="1">
        <v>45148</v>
      </c>
      <c r="B801" s="1">
        <v>45148</v>
      </c>
      <c r="C801" s="1">
        <v>45148</v>
      </c>
      <c r="D801" t="s">
        <v>195</v>
      </c>
      <c r="E801">
        <v>20088</v>
      </c>
      <c r="F801" t="s">
        <v>196</v>
      </c>
      <c r="G801" t="s">
        <v>195</v>
      </c>
      <c r="H801">
        <v>88.97</v>
      </c>
      <c r="I801" t="s">
        <v>205</v>
      </c>
      <c r="J801">
        <v>80013210226</v>
      </c>
      <c r="K801" t="s">
        <v>90</v>
      </c>
      <c r="N801" t="s">
        <v>36</v>
      </c>
      <c r="O801" s="1">
        <v>45147</v>
      </c>
      <c r="P801">
        <v>415</v>
      </c>
      <c r="R801" t="s">
        <v>1445</v>
      </c>
      <c r="X801" s="1">
        <v>45129</v>
      </c>
      <c r="AB801">
        <v>0</v>
      </c>
      <c r="AC801">
        <v>0</v>
      </c>
    </row>
    <row r="802" spans="1:29" ht="15">
      <c r="A802" s="1">
        <v>45148</v>
      </c>
      <c r="B802" s="1">
        <v>45148</v>
      </c>
      <c r="C802" s="1">
        <v>45148</v>
      </c>
      <c r="D802" t="s">
        <v>195</v>
      </c>
      <c r="E802">
        <v>20089</v>
      </c>
      <c r="F802" t="s">
        <v>196</v>
      </c>
      <c r="G802" t="s">
        <v>195</v>
      </c>
      <c r="H802">
        <v>69.84</v>
      </c>
      <c r="I802" t="s">
        <v>206</v>
      </c>
      <c r="K802" t="s">
        <v>90</v>
      </c>
      <c r="N802" t="s">
        <v>36</v>
      </c>
      <c r="O802" s="1">
        <v>45147</v>
      </c>
      <c r="P802">
        <v>423</v>
      </c>
      <c r="R802" t="s">
        <v>1445</v>
      </c>
      <c r="X802" s="1">
        <v>45129</v>
      </c>
      <c r="AB802">
        <v>0</v>
      </c>
      <c r="AC802">
        <v>0</v>
      </c>
    </row>
    <row r="803" spans="1:29" ht="15">
      <c r="A803" s="1">
        <v>45148</v>
      </c>
      <c r="B803" s="1">
        <v>45148</v>
      </c>
      <c r="C803" s="1">
        <v>45148</v>
      </c>
      <c r="D803" t="s">
        <v>195</v>
      </c>
      <c r="E803">
        <v>20090</v>
      </c>
      <c r="F803" t="s">
        <v>196</v>
      </c>
      <c r="G803" t="s">
        <v>195</v>
      </c>
      <c r="H803">
        <v>16.52</v>
      </c>
      <c r="I803" t="s">
        <v>207</v>
      </c>
      <c r="K803" t="s">
        <v>90</v>
      </c>
      <c r="N803" t="s">
        <v>36</v>
      </c>
      <c r="O803" s="1">
        <v>45147</v>
      </c>
      <c r="P803">
        <v>412</v>
      </c>
      <c r="R803" t="s">
        <v>1445</v>
      </c>
      <c r="X803" s="1">
        <v>45129</v>
      </c>
      <c r="AB803">
        <v>0</v>
      </c>
      <c r="AC803">
        <v>0</v>
      </c>
    </row>
    <row r="804" spans="1:29" ht="15">
      <c r="A804" s="1">
        <v>45148</v>
      </c>
      <c r="B804" s="1">
        <v>45148</v>
      </c>
      <c r="C804" s="1">
        <v>45148</v>
      </c>
      <c r="D804" t="s">
        <v>195</v>
      </c>
      <c r="E804">
        <v>20091</v>
      </c>
      <c r="F804" t="s">
        <v>196</v>
      </c>
      <c r="G804" t="s">
        <v>195</v>
      </c>
      <c r="H804">
        <v>60</v>
      </c>
      <c r="I804" t="s">
        <v>1446</v>
      </c>
      <c r="J804">
        <v>884060526</v>
      </c>
      <c r="K804" t="s">
        <v>198</v>
      </c>
      <c r="N804" t="s">
        <v>530</v>
      </c>
      <c r="O804" s="1">
        <v>45147</v>
      </c>
      <c r="P804">
        <v>424</v>
      </c>
      <c r="R804" t="s">
        <v>1447</v>
      </c>
      <c r="X804" s="1">
        <v>45142</v>
      </c>
      <c r="AB804">
        <v>0</v>
      </c>
      <c r="AC804">
        <v>0</v>
      </c>
    </row>
    <row r="805" spans="1:32" ht="15">
      <c r="A805" s="1">
        <v>45169</v>
      </c>
      <c r="B805" s="1">
        <v>45098</v>
      </c>
      <c r="C805" s="1">
        <v>45103</v>
      </c>
      <c r="D805" t="s">
        <v>32</v>
      </c>
      <c r="E805">
        <v>15</v>
      </c>
      <c r="F805">
        <v>2</v>
      </c>
      <c r="G805">
        <v>23700492</v>
      </c>
      <c r="H805">
        <v>125</v>
      </c>
      <c r="I805" t="s">
        <v>620</v>
      </c>
      <c r="J805">
        <v>1259630224</v>
      </c>
      <c r="K805" t="s">
        <v>35</v>
      </c>
      <c r="L805">
        <v>464</v>
      </c>
      <c r="M805">
        <v>433330</v>
      </c>
      <c r="N805" t="s">
        <v>110</v>
      </c>
      <c r="O805" s="1">
        <v>45168</v>
      </c>
      <c r="P805">
        <v>451</v>
      </c>
      <c r="R805" t="s">
        <v>1448</v>
      </c>
      <c r="T805" t="s">
        <v>622</v>
      </c>
      <c r="X805" s="1">
        <v>45103</v>
      </c>
      <c r="AB805">
        <v>125</v>
      </c>
      <c r="AC805">
        <v>12.5</v>
      </c>
      <c r="AF805" t="s">
        <v>500</v>
      </c>
    </row>
    <row r="806" spans="1:32" ht="15">
      <c r="A806" s="1">
        <v>45169</v>
      </c>
      <c r="B806" s="1">
        <v>45105</v>
      </c>
      <c r="C806" s="1">
        <v>45106</v>
      </c>
      <c r="D806" t="s">
        <v>32</v>
      </c>
      <c r="E806">
        <v>16</v>
      </c>
      <c r="F806">
        <v>2</v>
      </c>
      <c r="G806">
        <v>349834373</v>
      </c>
      <c r="H806">
        <v>1040.02</v>
      </c>
      <c r="I806" t="s">
        <v>667</v>
      </c>
      <c r="J806">
        <v>842990152</v>
      </c>
      <c r="K806" t="s">
        <v>182</v>
      </c>
      <c r="N806" t="s">
        <v>110</v>
      </c>
      <c r="O806" s="1">
        <v>45168</v>
      </c>
      <c r="P806">
        <v>444</v>
      </c>
      <c r="R806" t="s">
        <v>1449</v>
      </c>
      <c r="T806" t="s">
        <v>1450</v>
      </c>
      <c r="X806" s="1">
        <v>45106</v>
      </c>
      <c r="AB806">
        <v>1040.02</v>
      </c>
      <c r="AC806">
        <v>104</v>
      </c>
      <c r="AF806" t="s">
        <v>670</v>
      </c>
    </row>
    <row r="807" spans="1:32" ht="15">
      <c r="A807" s="1">
        <v>45150</v>
      </c>
      <c r="B807" s="1">
        <v>45090</v>
      </c>
      <c r="C807" s="1">
        <v>45097</v>
      </c>
      <c r="D807" t="s">
        <v>32</v>
      </c>
      <c r="E807">
        <v>77</v>
      </c>
      <c r="F807" t="s">
        <v>33</v>
      </c>
      <c r="G807" t="s">
        <v>1451</v>
      </c>
      <c r="H807">
        <v>338</v>
      </c>
      <c r="I807" t="s">
        <v>89</v>
      </c>
      <c r="J807">
        <v>1671390225</v>
      </c>
      <c r="K807" t="s">
        <v>90</v>
      </c>
      <c r="L807">
        <v>461</v>
      </c>
      <c r="M807">
        <v>390025</v>
      </c>
      <c r="N807" t="s">
        <v>53</v>
      </c>
      <c r="O807" s="1">
        <v>45168</v>
      </c>
      <c r="P807">
        <v>449</v>
      </c>
      <c r="R807" t="s">
        <v>1452</v>
      </c>
      <c r="T807" t="s">
        <v>933</v>
      </c>
      <c r="X807" s="1">
        <v>45097</v>
      </c>
      <c r="AB807">
        <v>338</v>
      </c>
      <c r="AC807">
        <v>0</v>
      </c>
      <c r="AF807" t="s">
        <v>93</v>
      </c>
    </row>
    <row r="808" spans="1:32" ht="15">
      <c r="A808" s="1">
        <v>45156</v>
      </c>
      <c r="B808" s="1">
        <v>45096</v>
      </c>
      <c r="C808" s="1">
        <v>45105</v>
      </c>
      <c r="D808" t="s">
        <v>32</v>
      </c>
      <c r="E808">
        <v>79</v>
      </c>
      <c r="F808" t="s">
        <v>33</v>
      </c>
      <c r="G808" t="s">
        <v>1453</v>
      </c>
      <c r="H808">
        <v>75</v>
      </c>
      <c r="I808" t="s">
        <v>89</v>
      </c>
      <c r="J808">
        <v>1671390225</v>
      </c>
      <c r="K808" t="s">
        <v>90</v>
      </c>
      <c r="L808">
        <v>461</v>
      </c>
      <c r="M808">
        <v>390025</v>
      </c>
      <c r="N808" t="s">
        <v>53</v>
      </c>
      <c r="O808" s="1">
        <v>45168</v>
      </c>
      <c r="P808">
        <v>449</v>
      </c>
      <c r="R808" t="s">
        <v>1454</v>
      </c>
      <c r="T808" t="s">
        <v>933</v>
      </c>
      <c r="X808" s="1">
        <v>45105</v>
      </c>
      <c r="AB808">
        <v>75</v>
      </c>
      <c r="AC808">
        <v>0</v>
      </c>
      <c r="AF808" t="s">
        <v>93</v>
      </c>
    </row>
    <row r="809" spans="1:32" ht="15">
      <c r="A809" s="1">
        <v>45169</v>
      </c>
      <c r="B809" s="1">
        <v>45128</v>
      </c>
      <c r="C809" s="1">
        <v>45128</v>
      </c>
      <c r="D809" t="s">
        <v>32</v>
      </c>
      <c r="E809">
        <v>89</v>
      </c>
      <c r="F809" t="s">
        <v>33</v>
      </c>
      <c r="G809" t="s">
        <v>1455</v>
      </c>
      <c r="H809">
        <v>177</v>
      </c>
      <c r="I809" t="s">
        <v>1456</v>
      </c>
      <c r="J809">
        <v>1214730226</v>
      </c>
      <c r="K809" t="s">
        <v>182</v>
      </c>
      <c r="L809">
        <v>461</v>
      </c>
      <c r="M809">
        <v>912765</v>
      </c>
      <c r="N809" t="s">
        <v>70</v>
      </c>
      <c r="O809" s="1">
        <v>45168</v>
      </c>
      <c r="P809">
        <v>430</v>
      </c>
      <c r="R809" t="s">
        <v>1457</v>
      </c>
      <c r="T809" t="s">
        <v>282</v>
      </c>
      <c r="X809" s="1">
        <v>45128</v>
      </c>
      <c r="AB809">
        <v>177</v>
      </c>
      <c r="AC809">
        <v>0</v>
      </c>
      <c r="AF809" t="s">
        <v>283</v>
      </c>
    </row>
    <row r="810" spans="1:32" ht="15">
      <c r="A810" s="1">
        <v>45169</v>
      </c>
      <c r="B810" s="1">
        <v>45138</v>
      </c>
      <c r="C810" s="1">
        <v>45141</v>
      </c>
      <c r="D810" t="s">
        <v>32</v>
      </c>
      <c r="E810">
        <v>91</v>
      </c>
      <c r="F810" t="s">
        <v>33</v>
      </c>
      <c r="G810" t="s">
        <v>1458</v>
      </c>
      <c r="H810">
        <v>34</v>
      </c>
      <c r="I810" t="s">
        <v>1456</v>
      </c>
      <c r="J810">
        <v>1214730226</v>
      </c>
      <c r="K810" t="s">
        <v>182</v>
      </c>
      <c r="L810">
        <v>461</v>
      </c>
      <c r="M810">
        <v>912765</v>
      </c>
      <c r="N810" t="s">
        <v>70</v>
      </c>
      <c r="O810" s="1">
        <v>45168</v>
      </c>
      <c r="P810">
        <v>430</v>
      </c>
      <c r="R810" t="s">
        <v>1459</v>
      </c>
      <c r="T810" t="s">
        <v>282</v>
      </c>
      <c r="X810" s="1">
        <v>45141</v>
      </c>
      <c r="AB810">
        <v>34</v>
      </c>
      <c r="AC810">
        <v>0</v>
      </c>
      <c r="AF810" t="s">
        <v>283</v>
      </c>
    </row>
    <row r="811" spans="1:32" ht="15">
      <c r="A811" s="1">
        <v>45169</v>
      </c>
      <c r="B811" s="1">
        <v>45138</v>
      </c>
      <c r="C811" s="1">
        <v>45151</v>
      </c>
      <c r="D811" t="s">
        <v>32</v>
      </c>
      <c r="E811">
        <v>95</v>
      </c>
      <c r="F811" t="s">
        <v>33</v>
      </c>
      <c r="G811" t="s">
        <v>1460</v>
      </c>
      <c r="H811">
        <v>562.4</v>
      </c>
      <c r="I811" t="s">
        <v>95</v>
      </c>
      <c r="J811">
        <v>2360820225</v>
      </c>
      <c r="K811" t="s">
        <v>46</v>
      </c>
      <c r="L811">
        <v>464</v>
      </c>
      <c r="M811">
        <v>720666</v>
      </c>
      <c r="N811" t="s">
        <v>42</v>
      </c>
      <c r="O811" s="1">
        <v>45168</v>
      </c>
      <c r="P811">
        <v>431</v>
      </c>
      <c r="R811" t="s">
        <v>77</v>
      </c>
      <c r="T811" t="s">
        <v>817</v>
      </c>
      <c r="X811" s="1">
        <v>45151</v>
      </c>
      <c r="AB811">
        <v>562.4</v>
      </c>
      <c r="AC811">
        <v>0</v>
      </c>
      <c r="AF811" t="s">
        <v>97</v>
      </c>
    </row>
    <row r="812" spans="1:32" ht="15">
      <c r="A812" s="1">
        <v>45169</v>
      </c>
      <c r="B812" s="1">
        <v>45096</v>
      </c>
      <c r="C812" s="1">
        <v>45096</v>
      </c>
      <c r="D812" t="s">
        <v>32</v>
      </c>
      <c r="E812">
        <v>235</v>
      </c>
      <c r="F812">
        <v>1</v>
      </c>
      <c r="G812" t="s">
        <v>1461</v>
      </c>
      <c r="H812">
        <v>474.8</v>
      </c>
      <c r="I812" t="s">
        <v>1462</v>
      </c>
      <c r="J812">
        <v>2007550227</v>
      </c>
      <c r="K812" t="s">
        <v>59</v>
      </c>
      <c r="N812" t="s">
        <v>110</v>
      </c>
      <c r="O812" s="1">
        <v>45168</v>
      </c>
      <c r="P812">
        <v>427</v>
      </c>
      <c r="R812" t="s">
        <v>1261</v>
      </c>
      <c r="T812" t="s">
        <v>1463</v>
      </c>
      <c r="X812" s="1">
        <v>45096</v>
      </c>
      <c r="AB812">
        <v>474.8</v>
      </c>
      <c r="AC812">
        <v>104.46</v>
      </c>
      <c r="AF812" t="s">
        <v>79</v>
      </c>
    </row>
    <row r="813" spans="1:32" ht="15">
      <c r="A813" s="1">
        <v>45169</v>
      </c>
      <c r="B813" s="1">
        <v>45096</v>
      </c>
      <c r="C813" s="1">
        <v>45098</v>
      </c>
      <c r="D813" t="s">
        <v>32</v>
      </c>
      <c r="E813">
        <v>241</v>
      </c>
      <c r="F813">
        <v>1</v>
      </c>
      <c r="G813">
        <v>3239005374</v>
      </c>
      <c r="H813">
        <v>1042.82</v>
      </c>
      <c r="I813" t="s">
        <v>1281</v>
      </c>
      <c r="J813">
        <v>2144660343</v>
      </c>
      <c r="K813" t="s">
        <v>1282</v>
      </c>
      <c r="N813" t="s">
        <v>110</v>
      </c>
      <c r="O813" s="1">
        <v>45168</v>
      </c>
      <c r="P813">
        <v>445</v>
      </c>
      <c r="R813" t="s">
        <v>1261</v>
      </c>
      <c r="T813" t="s">
        <v>1283</v>
      </c>
      <c r="X813" s="1">
        <v>45098</v>
      </c>
      <c r="AB813">
        <v>1042.82</v>
      </c>
      <c r="AC813">
        <v>229.42</v>
      </c>
      <c r="AF813" t="s">
        <v>129</v>
      </c>
    </row>
    <row r="814" spans="1:32" ht="15">
      <c r="A814" s="1">
        <v>45164</v>
      </c>
      <c r="B814" s="1">
        <v>45103</v>
      </c>
      <c r="C814" s="1">
        <v>45103</v>
      </c>
      <c r="D814" t="s">
        <v>32</v>
      </c>
      <c r="E814">
        <v>245</v>
      </c>
      <c r="F814">
        <v>1</v>
      </c>
      <c r="G814" s="2">
        <v>41426</v>
      </c>
      <c r="H814">
        <v>549.6</v>
      </c>
      <c r="I814" t="s">
        <v>1251</v>
      </c>
      <c r="J814">
        <v>2855080210</v>
      </c>
      <c r="K814" t="s">
        <v>1252</v>
      </c>
      <c r="L814">
        <v>471</v>
      </c>
      <c r="M814">
        <v>863070</v>
      </c>
      <c r="N814" t="s">
        <v>53</v>
      </c>
      <c r="O814" s="1">
        <v>45168</v>
      </c>
      <c r="P814">
        <v>438</v>
      </c>
      <c r="R814" t="s">
        <v>1464</v>
      </c>
      <c r="T814" t="s">
        <v>1465</v>
      </c>
      <c r="X814" s="1">
        <v>45103</v>
      </c>
      <c r="AB814">
        <v>549.6</v>
      </c>
      <c r="AC814">
        <v>120.91</v>
      </c>
      <c r="AF814" t="s">
        <v>292</v>
      </c>
    </row>
    <row r="815" spans="1:32" ht="15">
      <c r="A815" s="1">
        <v>45169</v>
      </c>
      <c r="B815" s="1">
        <v>45106</v>
      </c>
      <c r="C815" s="1">
        <v>45107</v>
      </c>
      <c r="D815" t="s">
        <v>32</v>
      </c>
      <c r="E815">
        <v>249</v>
      </c>
      <c r="F815">
        <v>1</v>
      </c>
      <c r="G815">
        <v>4063</v>
      </c>
      <c r="H815">
        <v>262.5</v>
      </c>
      <c r="I815" t="s">
        <v>98</v>
      </c>
      <c r="J815">
        <v>2142260237</v>
      </c>
      <c r="K815" t="s">
        <v>99</v>
      </c>
      <c r="L815">
        <v>376</v>
      </c>
      <c r="M815">
        <v>809848</v>
      </c>
      <c r="N815" t="s">
        <v>36</v>
      </c>
      <c r="O815" s="1">
        <v>45168</v>
      </c>
      <c r="P815">
        <v>450</v>
      </c>
      <c r="R815" t="s">
        <v>406</v>
      </c>
      <c r="T815" t="s">
        <v>1466</v>
      </c>
      <c r="X815" s="1">
        <v>45107</v>
      </c>
      <c r="AB815">
        <v>262.5</v>
      </c>
      <c r="AC815">
        <v>26.25</v>
      </c>
      <c r="AF815" t="s">
        <v>73</v>
      </c>
    </row>
    <row r="816" spans="1:32" ht="15">
      <c r="A816" s="1">
        <v>45169</v>
      </c>
      <c r="B816" s="1">
        <v>45107</v>
      </c>
      <c r="C816" s="1">
        <v>45108</v>
      </c>
      <c r="D816" t="s">
        <v>32</v>
      </c>
      <c r="E816">
        <v>250</v>
      </c>
      <c r="F816">
        <v>1</v>
      </c>
      <c r="G816" t="s">
        <v>1467</v>
      </c>
      <c r="H816">
        <v>3207</v>
      </c>
      <c r="I816" t="s">
        <v>322</v>
      </c>
      <c r="J816">
        <v>2418810350</v>
      </c>
      <c r="K816" t="s">
        <v>323</v>
      </c>
      <c r="L816">
        <v>522</v>
      </c>
      <c r="M816">
        <v>921618</v>
      </c>
      <c r="N816" t="s">
        <v>42</v>
      </c>
      <c r="O816" s="1">
        <v>45168</v>
      </c>
      <c r="P816">
        <v>434</v>
      </c>
      <c r="R816" t="s">
        <v>1468</v>
      </c>
      <c r="T816" t="s">
        <v>1469</v>
      </c>
      <c r="X816" s="1">
        <v>45108</v>
      </c>
      <c r="AB816">
        <v>3207</v>
      </c>
      <c r="AC816">
        <v>705.54</v>
      </c>
      <c r="AF816" t="s">
        <v>161</v>
      </c>
    </row>
    <row r="817" spans="1:32" ht="15">
      <c r="A817" s="1">
        <v>45169</v>
      </c>
      <c r="B817" s="1">
        <v>45107</v>
      </c>
      <c r="C817" s="1">
        <v>45108</v>
      </c>
      <c r="D817" t="s">
        <v>32</v>
      </c>
      <c r="E817">
        <v>251</v>
      </c>
      <c r="F817">
        <v>1</v>
      </c>
      <c r="G817" t="s">
        <v>1470</v>
      </c>
      <c r="H817">
        <v>1349.36</v>
      </c>
      <c r="I817" t="s">
        <v>116</v>
      </c>
      <c r="J817">
        <v>1717230229</v>
      </c>
      <c r="K817" t="s">
        <v>117</v>
      </c>
      <c r="L817">
        <v>464</v>
      </c>
      <c r="M817">
        <v>521332</v>
      </c>
      <c r="N817" t="s">
        <v>110</v>
      </c>
      <c r="O817" s="1">
        <v>45168</v>
      </c>
      <c r="P817">
        <v>425</v>
      </c>
      <c r="R817" t="s">
        <v>1335</v>
      </c>
      <c r="T817" t="s">
        <v>118</v>
      </c>
      <c r="X817" s="1">
        <v>45108</v>
      </c>
      <c r="AB817">
        <v>1349.36</v>
      </c>
      <c r="AC817">
        <v>54.86</v>
      </c>
      <c r="AF817" t="s">
        <v>73</v>
      </c>
    </row>
    <row r="818" spans="1:32" ht="15">
      <c r="A818" s="1">
        <v>45169</v>
      </c>
      <c r="B818" s="1">
        <v>45107</v>
      </c>
      <c r="C818" s="1">
        <v>45109</v>
      </c>
      <c r="D818" t="s">
        <v>102</v>
      </c>
      <c r="E818">
        <v>253</v>
      </c>
      <c r="F818">
        <v>1</v>
      </c>
      <c r="G818" t="s">
        <v>1471</v>
      </c>
      <c r="H818">
        <v>-10.7</v>
      </c>
      <c r="I818" t="s">
        <v>116</v>
      </c>
      <c r="J818">
        <v>1717230229</v>
      </c>
      <c r="K818" t="s">
        <v>117</v>
      </c>
      <c r="L818">
        <v>464</v>
      </c>
      <c r="M818">
        <v>521332</v>
      </c>
      <c r="N818" t="s">
        <v>110</v>
      </c>
      <c r="O818" s="1">
        <v>45168</v>
      </c>
      <c r="P818">
        <v>425</v>
      </c>
      <c r="R818" t="s">
        <v>1472</v>
      </c>
      <c r="T818" t="s">
        <v>118</v>
      </c>
      <c r="X818" s="1">
        <v>45109</v>
      </c>
      <c r="AB818">
        <v>10.7</v>
      </c>
      <c r="AC818">
        <v>0.5</v>
      </c>
      <c r="AF818" t="s">
        <v>73</v>
      </c>
    </row>
    <row r="819" spans="1:32" ht="15">
      <c r="A819" s="1">
        <v>45169</v>
      </c>
      <c r="B819" s="1">
        <v>45107</v>
      </c>
      <c r="C819" s="1">
        <v>45110</v>
      </c>
      <c r="D819" t="s">
        <v>32</v>
      </c>
      <c r="E819">
        <v>254</v>
      </c>
      <c r="F819">
        <v>1</v>
      </c>
      <c r="G819" t="s">
        <v>1473</v>
      </c>
      <c r="H819">
        <v>162.18</v>
      </c>
      <c r="I819" t="s">
        <v>335</v>
      </c>
      <c r="J819">
        <v>1713690228</v>
      </c>
      <c r="K819" t="s">
        <v>90</v>
      </c>
      <c r="L819">
        <v>461</v>
      </c>
      <c r="M819">
        <v>828250</v>
      </c>
      <c r="N819" t="s">
        <v>70</v>
      </c>
      <c r="O819" s="1">
        <v>45168</v>
      </c>
      <c r="P819">
        <v>432</v>
      </c>
      <c r="R819" t="s">
        <v>1474</v>
      </c>
      <c r="T819" t="s">
        <v>337</v>
      </c>
      <c r="X819" s="1">
        <v>45110</v>
      </c>
      <c r="AB819">
        <v>162.18</v>
      </c>
      <c r="AC819">
        <v>35.68</v>
      </c>
      <c r="AF819" t="s">
        <v>338</v>
      </c>
    </row>
    <row r="820" spans="1:32" ht="15">
      <c r="A820" s="1">
        <v>45169</v>
      </c>
      <c r="B820" s="1">
        <v>45107</v>
      </c>
      <c r="C820" s="1">
        <v>45112</v>
      </c>
      <c r="D820" t="s">
        <v>32</v>
      </c>
      <c r="E820">
        <v>256</v>
      </c>
      <c r="F820">
        <v>1</v>
      </c>
      <c r="G820" t="s">
        <v>1475</v>
      </c>
      <c r="H820">
        <v>233</v>
      </c>
      <c r="I820" t="s">
        <v>1476</v>
      </c>
      <c r="J820">
        <v>2428260224</v>
      </c>
      <c r="K820" t="s">
        <v>90</v>
      </c>
      <c r="L820">
        <v>461</v>
      </c>
      <c r="M820">
        <v>925715</v>
      </c>
      <c r="N820" t="s">
        <v>110</v>
      </c>
      <c r="O820" s="1">
        <v>45168</v>
      </c>
      <c r="P820">
        <v>426</v>
      </c>
      <c r="R820" t="s">
        <v>1477</v>
      </c>
      <c r="T820" t="s">
        <v>1478</v>
      </c>
      <c r="X820" s="1">
        <v>45112</v>
      </c>
      <c r="AB820">
        <v>233</v>
      </c>
      <c r="AC820">
        <v>51.26</v>
      </c>
      <c r="AF820" t="s">
        <v>62</v>
      </c>
    </row>
    <row r="821" spans="1:32" ht="15">
      <c r="A821" s="1">
        <v>45169</v>
      </c>
      <c r="B821" s="1">
        <v>45107</v>
      </c>
      <c r="C821" s="1">
        <v>45112</v>
      </c>
      <c r="D821" t="s">
        <v>32</v>
      </c>
      <c r="E821">
        <v>257</v>
      </c>
      <c r="F821">
        <v>1</v>
      </c>
      <c r="G821" t="s">
        <v>1479</v>
      </c>
      <c r="H821">
        <v>184.96</v>
      </c>
      <c r="I821" t="s">
        <v>104</v>
      </c>
      <c r="J821">
        <v>1278980246</v>
      </c>
      <c r="K821" t="s">
        <v>105</v>
      </c>
      <c r="L821">
        <v>424</v>
      </c>
      <c r="M821">
        <v>8188</v>
      </c>
      <c r="N821" t="s">
        <v>70</v>
      </c>
      <c r="O821" s="1">
        <v>45168</v>
      </c>
      <c r="P821">
        <v>436</v>
      </c>
      <c r="R821" t="s">
        <v>1480</v>
      </c>
      <c r="T821" t="s">
        <v>1226</v>
      </c>
      <c r="X821" s="1">
        <v>45112</v>
      </c>
      <c r="AB821">
        <v>184.96</v>
      </c>
      <c r="AC821">
        <v>40.69</v>
      </c>
      <c r="AF821" t="s">
        <v>73</v>
      </c>
    </row>
    <row r="822" spans="1:32" ht="15">
      <c r="A822" s="1">
        <v>45169</v>
      </c>
      <c r="B822" s="1">
        <v>45107</v>
      </c>
      <c r="C822" s="1">
        <v>45113</v>
      </c>
      <c r="D822" t="s">
        <v>32</v>
      </c>
      <c r="E822">
        <v>263</v>
      </c>
      <c r="F822">
        <v>1</v>
      </c>
      <c r="G822" t="s">
        <v>1481</v>
      </c>
      <c r="H822">
        <v>800.09</v>
      </c>
      <c r="I822" t="s">
        <v>131</v>
      </c>
      <c r="J822">
        <v>1709320228</v>
      </c>
      <c r="K822" t="s">
        <v>132</v>
      </c>
      <c r="L822">
        <v>461</v>
      </c>
      <c r="M822">
        <v>240530</v>
      </c>
      <c r="N822" t="s">
        <v>53</v>
      </c>
      <c r="O822" s="1">
        <v>45168</v>
      </c>
      <c r="P822">
        <v>440</v>
      </c>
      <c r="R822" t="s">
        <v>1335</v>
      </c>
      <c r="T822" t="s">
        <v>133</v>
      </c>
      <c r="X822" s="1">
        <v>45113</v>
      </c>
      <c r="AB822">
        <v>800.09</v>
      </c>
      <c r="AC822">
        <v>176.02</v>
      </c>
      <c r="AF822" t="s">
        <v>134</v>
      </c>
    </row>
    <row r="823" spans="1:32" ht="15">
      <c r="A823" s="1">
        <v>45169</v>
      </c>
      <c r="B823" s="1">
        <v>45107</v>
      </c>
      <c r="C823" s="1">
        <v>45114</v>
      </c>
      <c r="D823" t="s">
        <v>32</v>
      </c>
      <c r="E823">
        <v>266</v>
      </c>
      <c r="F823">
        <v>1</v>
      </c>
      <c r="G823" t="s">
        <v>1482</v>
      </c>
      <c r="H823">
        <v>162</v>
      </c>
      <c r="I823" t="s">
        <v>517</v>
      </c>
      <c r="J823">
        <v>1913790224</v>
      </c>
      <c r="K823" t="s">
        <v>518</v>
      </c>
      <c r="L823">
        <v>463</v>
      </c>
      <c r="M823">
        <v>625257</v>
      </c>
      <c r="N823" t="s">
        <v>110</v>
      </c>
      <c r="O823" s="1">
        <v>45168</v>
      </c>
      <c r="P823">
        <v>435</v>
      </c>
      <c r="R823" t="s">
        <v>1483</v>
      </c>
      <c r="T823" t="s">
        <v>1484</v>
      </c>
      <c r="X823" s="1">
        <v>45114</v>
      </c>
      <c r="AB823">
        <v>162</v>
      </c>
      <c r="AC823">
        <v>35.64</v>
      </c>
      <c r="AF823" t="s">
        <v>439</v>
      </c>
    </row>
    <row r="824" spans="1:32" ht="15">
      <c r="A824" s="1">
        <v>45169</v>
      </c>
      <c r="B824" s="1">
        <v>45107</v>
      </c>
      <c r="C824" s="1">
        <v>45115</v>
      </c>
      <c r="D824" t="s">
        <v>32</v>
      </c>
      <c r="E824">
        <v>268</v>
      </c>
      <c r="F824">
        <v>1</v>
      </c>
      <c r="G824" t="s">
        <v>1485</v>
      </c>
      <c r="H824">
        <v>91.8</v>
      </c>
      <c r="I824" t="s">
        <v>245</v>
      </c>
      <c r="J824">
        <v>1887400222</v>
      </c>
      <c r="K824" t="s">
        <v>171</v>
      </c>
      <c r="L824">
        <v>461</v>
      </c>
      <c r="M824">
        <v>753159</v>
      </c>
      <c r="N824" t="s">
        <v>110</v>
      </c>
      <c r="O824" s="1">
        <v>45168</v>
      </c>
      <c r="P824">
        <v>433</v>
      </c>
      <c r="R824" t="s">
        <v>1335</v>
      </c>
      <c r="T824" t="s">
        <v>1486</v>
      </c>
      <c r="X824" s="1">
        <v>45115</v>
      </c>
      <c r="AB824">
        <v>91.8</v>
      </c>
      <c r="AC824">
        <v>20.2</v>
      </c>
      <c r="AF824" t="s">
        <v>246</v>
      </c>
    </row>
    <row r="825" spans="1:32" ht="15">
      <c r="A825" s="1">
        <v>45169</v>
      </c>
      <c r="B825" s="1">
        <v>45107</v>
      </c>
      <c r="C825" s="1">
        <v>45117</v>
      </c>
      <c r="D825" t="s">
        <v>32</v>
      </c>
      <c r="E825">
        <v>270</v>
      </c>
      <c r="F825">
        <v>1</v>
      </c>
      <c r="G825" t="s">
        <v>1487</v>
      </c>
      <c r="H825">
        <v>258.4</v>
      </c>
      <c r="I825" t="s">
        <v>962</v>
      </c>
      <c r="J825">
        <v>2649530280</v>
      </c>
      <c r="K825" t="s">
        <v>963</v>
      </c>
      <c r="L825">
        <v>464</v>
      </c>
      <c r="M825">
        <v>491600</v>
      </c>
      <c r="N825" t="s">
        <v>53</v>
      </c>
      <c r="O825" s="1">
        <v>45168</v>
      </c>
      <c r="P825">
        <v>452</v>
      </c>
      <c r="R825" t="s">
        <v>1488</v>
      </c>
      <c r="T825" t="s">
        <v>965</v>
      </c>
      <c r="X825" s="1">
        <v>45117</v>
      </c>
      <c r="AB825">
        <v>258.4</v>
      </c>
      <c r="AC825">
        <v>56.85</v>
      </c>
      <c r="AF825" t="s">
        <v>214</v>
      </c>
    </row>
    <row r="826" spans="1:32" ht="15">
      <c r="A826" s="1">
        <v>45169</v>
      </c>
      <c r="B826" s="1">
        <v>45107</v>
      </c>
      <c r="C826" s="1">
        <v>45120</v>
      </c>
      <c r="D826" t="s">
        <v>32</v>
      </c>
      <c r="E826">
        <v>272</v>
      </c>
      <c r="F826">
        <v>1</v>
      </c>
      <c r="G826" t="s">
        <v>1489</v>
      </c>
      <c r="H826">
        <v>45.58</v>
      </c>
      <c r="I826" t="s">
        <v>1106</v>
      </c>
      <c r="J826">
        <v>1852650223</v>
      </c>
      <c r="K826" t="s">
        <v>90</v>
      </c>
      <c r="L826">
        <v>461</v>
      </c>
      <c r="M826">
        <v>950344</v>
      </c>
      <c r="N826" t="s">
        <v>53</v>
      </c>
      <c r="O826" s="1">
        <v>45168</v>
      </c>
      <c r="P826">
        <v>428</v>
      </c>
      <c r="R826" t="s">
        <v>1335</v>
      </c>
      <c r="T826" t="s">
        <v>1107</v>
      </c>
      <c r="X826" s="1">
        <v>45120</v>
      </c>
      <c r="AB826">
        <v>45.58</v>
      </c>
      <c r="AC826">
        <v>10.03</v>
      </c>
      <c r="AF826" t="s">
        <v>154</v>
      </c>
    </row>
    <row r="827" spans="1:32" ht="15">
      <c r="A827" s="1">
        <v>45169</v>
      </c>
      <c r="B827" s="1">
        <v>45126</v>
      </c>
      <c r="C827" s="1">
        <v>45129</v>
      </c>
      <c r="D827" t="s">
        <v>32</v>
      </c>
      <c r="E827">
        <v>279</v>
      </c>
      <c r="F827">
        <v>1</v>
      </c>
      <c r="G827">
        <v>50140</v>
      </c>
      <c r="H827">
        <v>441.68</v>
      </c>
      <c r="I827" t="s">
        <v>68</v>
      </c>
      <c r="J827">
        <v>1213140252</v>
      </c>
      <c r="K827" t="s">
        <v>69</v>
      </c>
      <c r="L827">
        <v>439</v>
      </c>
      <c r="M827">
        <v>56347</v>
      </c>
      <c r="N827" t="s">
        <v>70</v>
      </c>
      <c r="O827" s="1">
        <v>45168</v>
      </c>
      <c r="P827">
        <v>446</v>
      </c>
      <c r="R827" t="s">
        <v>1490</v>
      </c>
      <c r="T827" t="s">
        <v>72</v>
      </c>
      <c r="X827" s="1">
        <v>45129</v>
      </c>
      <c r="AB827">
        <v>441.68</v>
      </c>
      <c r="AC827">
        <v>44.17</v>
      </c>
      <c r="AF827" t="s">
        <v>73</v>
      </c>
    </row>
    <row r="828" spans="1:32" ht="15">
      <c r="A828" s="1">
        <v>45169</v>
      </c>
      <c r="B828" s="1">
        <v>45131</v>
      </c>
      <c r="C828" s="1">
        <v>45133</v>
      </c>
      <c r="D828" t="s">
        <v>32</v>
      </c>
      <c r="E828">
        <v>286</v>
      </c>
      <c r="F828">
        <v>1</v>
      </c>
      <c r="G828" t="s">
        <v>1491</v>
      </c>
      <c r="H828">
        <v>580.29</v>
      </c>
      <c r="I828" t="s">
        <v>248</v>
      </c>
      <c r="J828">
        <v>1762150207</v>
      </c>
      <c r="K828" t="s">
        <v>249</v>
      </c>
      <c r="L828">
        <v>376</v>
      </c>
      <c r="M828">
        <v>263639</v>
      </c>
      <c r="N828" t="s">
        <v>36</v>
      </c>
      <c r="O828" s="1">
        <v>45168</v>
      </c>
      <c r="P828">
        <v>437</v>
      </c>
      <c r="R828" t="s">
        <v>1297</v>
      </c>
      <c r="T828" t="s">
        <v>1203</v>
      </c>
      <c r="X828" s="1">
        <v>45133</v>
      </c>
      <c r="AB828">
        <v>580.29</v>
      </c>
      <c r="AC828">
        <v>127.66</v>
      </c>
      <c r="AF828" t="s">
        <v>252</v>
      </c>
    </row>
    <row r="829" spans="1:32" ht="15">
      <c r="A829" s="1">
        <v>45169</v>
      </c>
      <c r="B829" s="1">
        <v>45138</v>
      </c>
      <c r="C829" s="1">
        <v>45138</v>
      </c>
      <c r="D829" t="s">
        <v>32</v>
      </c>
      <c r="E829">
        <v>289</v>
      </c>
      <c r="F829">
        <v>1</v>
      </c>
      <c r="G829">
        <v>50154</v>
      </c>
      <c r="H829">
        <v>1279.43</v>
      </c>
      <c r="I829" t="s">
        <v>68</v>
      </c>
      <c r="J829">
        <v>1213140252</v>
      </c>
      <c r="K829" t="s">
        <v>69</v>
      </c>
      <c r="L829">
        <v>439</v>
      </c>
      <c r="M829">
        <v>56347</v>
      </c>
      <c r="N829" t="s">
        <v>70</v>
      </c>
      <c r="O829" s="1">
        <v>45168</v>
      </c>
      <c r="P829">
        <v>448</v>
      </c>
      <c r="R829" t="s">
        <v>1492</v>
      </c>
      <c r="T829" t="s">
        <v>1397</v>
      </c>
      <c r="X829" s="1">
        <v>45138</v>
      </c>
      <c r="AB829">
        <v>1279.43</v>
      </c>
      <c r="AC829">
        <v>51.18</v>
      </c>
      <c r="AF829" t="s">
        <v>73</v>
      </c>
    </row>
    <row r="830" spans="1:32" ht="15">
      <c r="A830" s="1">
        <v>45169</v>
      </c>
      <c r="B830" s="1">
        <v>45138</v>
      </c>
      <c r="C830" s="1">
        <v>45139</v>
      </c>
      <c r="D830" t="s">
        <v>32</v>
      </c>
      <c r="E830">
        <v>290</v>
      </c>
      <c r="F830">
        <v>1</v>
      </c>
      <c r="G830">
        <v>50156</v>
      </c>
      <c r="H830">
        <v>47.52</v>
      </c>
      <c r="I830" t="s">
        <v>68</v>
      </c>
      <c r="J830">
        <v>1213140252</v>
      </c>
      <c r="K830" t="s">
        <v>69</v>
      </c>
      <c r="L830">
        <v>439</v>
      </c>
      <c r="M830">
        <v>56347</v>
      </c>
      <c r="N830" t="s">
        <v>70</v>
      </c>
      <c r="O830" s="1">
        <v>45168</v>
      </c>
      <c r="P830">
        <v>446</v>
      </c>
      <c r="R830" t="s">
        <v>1493</v>
      </c>
      <c r="T830" t="s">
        <v>72</v>
      </c>
      <c r="X830" s="1">
        <v>45139</v>
      </c>
      <c r="AB830">
        <v>47.52</v>
      </c>
      <c r="AC830">
        <v>4.75</v>
      </c>
      <c r="AF830" t="s">
        <v>73</v>
      </c>
    </row>
    <row r="831" spans="1:32" ht="15">
      <c r="A831" s="1">
        <v>45169</v>
      </c>
      <c r="B831" s="1">
        <v>45138</v>
      </c>
      <c r="C831" s="1">
        <v>45139</v>
      </c>
      <c r="D831" t="s">
        <v>32</v>
      </c>
      <c r="E831">
        <v>291</v>
      </c>
      <c r="F831">
        <v>1</v>
      </c>
      <c r="G831" t="s">
        <v>1494</v>
      </c>
      <c r="H831">
        <v>366.78</v>
      </c>
      <c r="I831" t="s">
        <v>174</v>
      </c>
      <c r="J831">
        <v>617430228</v>
      </c>
      <c r="K831" t="s">
        <v>46</v>
      </c>
      <c r="L831">
        <v>464</v>
      </c>
      <c r="M831">
        <v>721411</v>
      </c>
      <c r="N831" t="s">
        <v>42</v>
      </c>
      <c r="O831" s="1">
        <v>45168</v>
      </c>
      <c r="P831">
        <v>429</v>
      </c>
      <c r="R831" t="s">
        <v>1495</v>
      </c>
      <c r="T831" t="s">
        <v>502</v>
      </c>
      <c r="X831" s="1">
        <v>45139</v>
      </c>
      <c r="AB831">
        <v>366.78</v>
      </c>
      <c r="AC831">
        <v>14.67</v>
      </c>
      <c r="AF831" t="s">
        <v>73</v>
      </c>
    </row>
    <row r="832" spans="1:32" ht="15">
      <c r="A832" s="1">
        <v>45169</v>
      </c>
      <c r="B832" s="1">
        <v>45138</v>
      </c>
      <c r="C832" s="1">
        <v>45141</v>
      </c>
      <c r="D832" t="s">
        <v>32</v>
      </c>
      <c r="E832">
        <v>293</v>
      </c>
      <c r="F832">
        <v>1</v>
      </c>
      <c r="G832" t="s">
        <v>1496</v>
      </c>
      <c r="H832">
        <v>2578.47</v>
      </c>
      <c r="I832" t="s">
        <v>167</v>
      </c>
      <c r="J832">
        <v>2182570396</v>
      </c>
      <c r="K832" t="s">
        <v>168</v>
      </c>
      <c r="L832">
        <v>547</v>
      </c>
      <c r="M832">
        <v>88223</v>
      </c>
      <c r="N832" t="s">
        <v>70</v>
      </c>
      <c r="O832" s="1">
        <v>45168</v>
      </c>
      <c r="P832">
        <v>442</v>
      </c>
      <c r="R832" t="s">
        <v>1497</v>
      </c>
      <c r="T832" t="s">
        <v>950</v>
      </c>
      <c r="X832" s="1">
        <v>45141</v>
      </c>
      <c r="AB832">
        <v>2578.47</v>
      </c>
      <c r="AC832">
        <v>242.09</v>
      </c>
      <c r="AF832" t="s">
        <v>73</v>
      </c>
    </row>
    <row r="833" spans="1:32" ht="15">
      <c r="A833" s="1">
        <v>45169</v>
      </c>
      <c r="B833" s="1">
        <v>45138</v>
      </c>
      <c r="C833" s="1">
        <v>45141</v>
      </c>
      <c r="D833" t="s">
        <v>32</v>
      </c>
      <c r="E833">
        <v>297</v>
      </c>
      <c r="F833">
        <v>1</v>
      </c>
      <c r="G833" s="2">
        <v>18660</v>
      </c>
      <c r="H833">
        <v>309.36</v>
      </c>
      <c r="I833" t="s">
        <v>170</v>
      </c>
      <c r="J833">
        <v>628930224</v>
      </c>
      <c r="K833" t="s">
        <v>171</v>
      </c>
      <c r="L833">
        <v>461</v>
      </c>
      <c r="M833">
        <v>752037</v>
      </c>
      <c r="N833" t="s">
        <v>70</v>
      </c>
      <c r="O833" s="1">
        <v>45168</v>
      </c>
      <c r="P833">
        <v>439</v>
      </c>
      <c r="R833" t="s">
        <v>77</v>
      </c>
      <c r="T833" t="s">
        <v>172</v>
      </c>
      <c r="X833" s="1">
        <v>45141</v>
      </c>
      <c r="AB833">
        <v>309.36</v>
      </c>
      <c r="AC833">
        <v>30.94</v>
      </c>
      <c r="AF833" t="s">
        <v>73</v>
      </c>
    </row>
    <row r="834" spans="1:32" ht="15">
      <c r="A834" s="1">
        <v>45169</v>
      </c>
      <c r="B834" s="1">
        <v>45138</v>
      </c>
      <c r="C834" s="1">
        <v>45142</v>
      </c>
      <c r="D834" t="s">
        <v>32</v>
      </c>
      <c r="E834">
        <v>298</v>
      </c>
      <c r="F834">
        <v>1</v>
      </c>
      <c r="G834" t="s">
        <v>1498</v>
      </c>
      <c r="H834">
        <v>525.52</v>
      </c>
      <c r="I834" t="s">
        <v>167</v>
      </c>
      <c r="J834">
        <v>2182570396</v>
      </c>
      <c r="K834" t="s">
        <v>168</v>
      </c>
      <c r="L834">
        <v>547</v>
      </c>
      <c r="M834">
        <v>88223</v>
      </c>
      <c r="N834" t="s">
        <v>70</v>
      </c>
      <c r="O834" s="1">
        <v>45168</v>
      </c>
      <c r="P834">
        <v>441</v>
      </c>
      <c r="R834" t="s">
        <v>1499</v>
      </c>
      <c r="T834" t="s">
        <v>1221</v>
      </c>
      <c r="X834" s="1">
        <v>45142</v>
      </c>
      <c r="AB834">
        <v>525.52</v>
      </c>
      <c r="AC834">
        <v>52.55</v>
      </c>
      <c r="AF834" t="s">
        <v>73</v>
      </c>
    </row>
    <row r="835" spans="1:32" ht="15">
      <c r="A835" s="1">
        <v>45169</v>
      </c>
      <c r="B835" s="1">
        <v>45138</v>
      </c>
      <c r="C835" s="1">
        <v>45144</v>
      </c>
      <c r="D835" t="s">
        <v>32</v>
      </c>
      <c r="E835">
        <v>304</v>
      </c>
      <c r="F835">
        <v>1</v>
      </c>
      <c r="G835" t="s">
        <v>1500</v>
      </c>
      <c r="H835">
        <v>616.16</v>
      </c>
      <c r="I835" t="s">
        <v>167</v>
      </c>
      <c r="J835">
        <v>2182570396</v>
      </c>
      <c r="K835" t="s">
        <v>168</v>
      </c>
      <c r="L835">
        <v>547</v>
      </c>
      <c r="M835">
        <v>88223</v>
      </c>
      <c r="N835" t="s">
        <v>70</v>
      </c>
      <c r="O835" s="1">
        <v>45168</v>
      </c>
      <c r="P835">
        <v>443</v>
      </c>
      <c r="R835" t="s">
        <v>1501</v>
      </c>
      <c r="T835" t="s">
        <v>1502</v>
      </c>
      <c r="X835" s="1">
        <v>45144</v>
      </c>
      <c r="AB835">
        <v>616.16</v>
      </c>
      <c r="AC835">
        <v>37.92</v>
      </c>
      <c r="AF835" t="s">
        <v>73</v>
      </c>
    </row>
    <row r="836" spans="1:32" ht="15">
      <c r="A836" s="1">
        <v>45169</v>
      </c>
      <c r="B836" s="1">
        <v>45138</v>
      </c>
      <c r="C836" s="1">
        <v>45146</v>
      </c>
      <c r="D836" t="s">
        <v>32</v>
      </c>
      <c r="E836">
        <v>307</v>
      </c>
      <c r="F836">
        <v>1</v>
      </c>
      <c r="G836">
        <v>50155</v>
      </c>
      <c r="H836">
        <v>195.28</v>
      </c>
      <c r="I836" t="s">
        <v>68</v>
      </c>
      <c r="J836">
        <v>1213140252</v>
      </c>
      <c r="K836" t="s">
        <v>69</v>
      </c>
      <c r="L836">
        <v>439</v>
      </c>
      <c r="M836">
        <v>56347</v>
      </c>
      <c r="N836" t="s">
        <v>70</v>
      </c>
      <c r="O836" s="1">
        <v>45168</v>
      </c>
      <c r="P836">
        <v>447</v>
      </c>
      <c r="R836" t="s">
        <v>1503</v>
      </c>
      <c r="T836" t="s">
        <v>1504</v>
      </c>
      <c r="X836" s="1">
        <v>45146</v>
      </c>
      <c r="AB836">
        <v>195.28</v>
      </c>
      <c r="AC836">
        <v>19.53</v>
      </c>
      <c r="AF836" t="s">
        <v>73</v>
      </c>
    </row>
    <row r="837" spans="1:32" ht="15">
      <c r="A837" s="1">
        <v>45177</v>
      </c>
      <c r="B837" s="1">
        <v>45117</v>
      </c>
      <c r="C837" s="1">
        <v>45129</v>
      </c>
      <c r="D837" t="s">
        <v>32</v>
      </c>
      <c r="E837">
        <v>281</v>
      </c>
      <c r="F837">
        <v>1</v>
      </c>
      <c r="G837" t="s">
        <v>1505</v>
      </c>
      <c r="H837">
        <v>1008</v>
      </c>
      <c r="I837" t="s">
        <v>89</v>
      </c>
      <c r="J837">
        <v>1671390225</v>
      </c>
      <c r="K837" t="s">
        <v>90</v>
      </c>
      <c r="L837">
        <v>461</v>
      </c>
      <c r="M837">
        <v>390025</v>
      </c>
      <c r="N837" t="s">
        <v>53</v>
      </c>
      <c r="O837" s="1">
        <v>45176</v>
      </c>
      <c r="P837">
        <v>463</v>
      </c>
      <c r="R837" t="s">
        <v>1506</v>
      </c>
      <c r="T837" t="s">
        <v>1507</v>
      </c>
      <c r="X837" s="1">
        <v>45129</v>
      </c>
      <c r="AB837">
        <v>1008</v>
      </c>
      <c r="AC837">
        <v>221.76</v>
      </c>
      <c r="AF837" t="s">
        <v>113</v>
      </c>
    </row>
    <row r="838" spans="1:32" ht="15">
      <c r="A838" s="1">
        <v>45176</v>
      </c>
      <c r="B838" s="1">
        <v>45146</v>
      </c>
      <c r="C838" s="1">
        <v>45149</v>
      </c>
      <c r="D838" t="s">
        <v>32</v>
      </c>
      <c r="E838">
        <v>309</v>
      </c>
      <c r="F838">
        <v>1</v>
      </c>
      <c r="G838">
        <v>823000218915</v>
      </c>
      <c r="H838">
        <v>285.52</v>
      </c>
      <c r="I838" t="s">
        <v>176</v>
      </c>
      <c r="J838">
        <v>12883420155</v>
      </c>
      <c r="K838" t="s">
        <v>177</v>
      </c>
      <c r="N838" t="s">
        <v>42</v>
      </c>
      <c r="O838" s="1">
        <v>45176</v>
      </c>
      <c r="P838">
        <v>453</v>
      </c>
      <c r="R838" t="s">
        <v>1508</v>
      </c>
      <c r="X838" s="1">
        <v>45149</v>
      </c>
      <c r="AB838">
        <v>285.52</v>
      </c>
      <c r="AC838">
        <v>62.81</v>
      </c>
      <c r="AF838" t="s">
        <v>179</v>
      </c>
    </row>
    <row r="839" spans="1:32" ht="15">
      <c r="A839" s="1">
        <v>45180</v>
      </c>
      <c r="B839" s="1">
        <v>45148</v>
      </c>
      <c r="C839" s="1">
        <v>45152</v>
      </c>
      <c r="D839" t="s">
        <v>32</v>
      </c>
      <c r="E839">
        <v>313</v>
      </c>
      <c r="F839">
        <v>1</v>
      </c>
      <c r="G839" t="s">
        <v>1509</v>
      </c>
      <c r="H839">
        <v>119.8</v>
      </c>
      <c r="I839" t="s">
        <v>181</v>
      </c>
      <c r="J839">
        <v>488410010</v>
      </c>
      <c r="K839" t="s">
        <v>182</v>
      </c>
      <c r="N839" t="s">
        <v>42</v>
      </c>
      <c r="O839" s="1">
        <v>45176</v>
      </c>
      <c r="P839">
        <v>462</v>
      </c>
      <c r="R839" t="s">
        <v>1510</v>
      </c>
      <c r="X839" s="1">
        <v>45152</v>
      </c>
      <c r="AB839">
        <v>119.8</v>
      </c>
      <c r="AC839">
        <v>26.36</v>
      </c>
      <c r="AF839" t="s">
        <v>268</v>
      </c>
    </row>
    <row r="840" spans="1:32" ht="15">
      <c r="A840" s="1">
        <v>45176</v>
      </c>
      <c r="B840" s="1">
        <v>45156</v>
      </c>
      <c r="C840" s="1">
        <v>45156</v>
      </c>
      <c r="D840" t="s">
        <v>32</v>
      </c>
      <c r="E840">
        <v>314</v>
      </c>
      <c r="F840">
        <v>1</v>
      </c>
      <c r="G840">
        <v>42303849802</v>
      </c>
      <c r="H840">
        <v>905.78</v>
      </c>
      <c r="I840" t="s">
        <v>189</v>
      </c>
      <c r="J840">
        <v>1812630224</v>
      </c>
      <c r="K840" t="s">
        <v>90</v>
      </c>
      <c r="N840" t="s">
        <v>36</v>
      </c>
      <c r="O840" s="1">
        <v>45176</v>
      </c>
      <c r="P840">
        <v>456</v>
      </c>
      <c r="R840" t="s">
        <v>1508</v>
      </c>
      <c r="X840" s="1">
        <v>45156</v>
      </c>
      <c r="AB840">
        <v>905.78</v>
      </c>
      <c r="AC840">
        <v>199.27</v>
      </c>
      <c r="AF840" t="s">
        <v>190</v>
      </c>
    </row>
    <row r="841" spans="1:29" ht="15">
      <c r="A841" s="1">
        <v>45176</v>
      </c>
      <c r="B841" s="1">
        <v>45176</v>
      </c>
      <c r="C841" s="1">
        <v>45176</v>
      </c>
      <c r="D841" t="s">
        <v>195</v>
      </c>
      <c r="E841">
        <v>20092</v>
      </c>
      <c r="F841" t="s">
        <v>196</v>
      </c>
      <c r="G841" t="s">
        <v>195</v>
      </c>
      <c r="H841">
        <v>233</v>
      </c>
      <c r="I841" t="s">
        <v>197</v>
      </c>
      <c r="J841">
        <v>5889861000</v>
      </c>
      <c r="K841" t="s">
        <v>198</v>
      </c>
      <c r="N841" t="s">
        <v>36</v>
      </c>
      <c r="O841" s="1">
        <v>45176</v>
      </c>
      <c r="P841">
        <v>461</v>
      </c>
      <c r="R841" t="s">
        <v>1511</v>
      </c>
      <c r="X841" s="1">
        <v>45129</v>
      </c>
      <c r="AB841">
        <v>0</v>
      </c>
      <c r="AC841">
        <v>0</v>
      </c>
    </row>
    <row r="842" spans="1:29" ht="15">
      <c r="A842" s="1">
        <v>45176</v>
      </c>
      <c r="B842" s="1">
        <v>45176</v>
      </c>
      <c r="C842" s="1">
        <v>45176</v>
      </c>
      <c r="D842" t="s">
        <v>195</v>
      </c>
      <c r="E842">
        <v>20093</v>
      </c>
      <c r="F842" t="s">
        <v>196</v>
      </c>
      <c r="G842" t="s">
        <v>195</v>
      </c>
      <c r="H842">
        <v>88.8</v>
      </c>
      <c r="I842" t="s">
        <v>459</v>
      </c>
      <c r="K842" t="s">
        <v>198</v>
      </c>
      <c r="N842" t="s">
        <v>36</v>
      </c>
      <c r="O842" s="1">
        <v>45176</v>
      </c>
      <c r="P842">
        <v>459</v>
      </c>
      <c r="R842" t="s">
        <v>1512</v>
      </c>
      <c r="X842" s="1">
        <v>45160</v>
      </c>
      <c r="AB842">
        <v>0</v>
      </c>
      <c r="AC842">
        <v>0</v>
      </c>
    </row>
    <row r="843" spans="1:29" ht="15">
      <c r="A843" s="1">
        <v>45176</v>
      </c>
      <c r="B843" s="1">
        <v>45176</v>
      </c>
      <c r="C843" s="1">
        <v>45176</v>
      </c>
      <c r="D843" t="s">
        <v>195</v>
      </c>
      <c r="E843">
        <v>20094</v>
      </c>
      <c r="F843" t="s">
        <v>196</v>
      </c>
      <c r="G843" t="s">
        <v>195</v>
      </c>
      <c r="H843">
        <v>40.22</v>
      </c>
      <c r="I843" t="s">
        <v>200</v>
      </c>
      <c r="N843" t="s">
        <v>36</v>
      </c>
      <c r="O843" s="1">
        <v>45176</v>
      </c>
      <c r="P843">
        <v>460</v>
      </c>
      <c r="R843" t="s">
        <v>1513</v>
      </c>
      <c r="X843" s="1">
        <v>45160</v>
      </c>
      <c r="AB843">
        <v>0</v>
      </c>
      <c r="AC843">
        <v>0</v>
      </c>
    </row>
    <row r="844" spans="1:29" ht="15">
      <c r="A844" s="1">
        <v>45176</v>
      </c>
      <c r="B844" s="1">
        <v>45176</v>
      </c>
      <c r="C844" s="1">
        <v>45176</v>
      </c>
      <c r="D844" t="s">
        <v>195</v>
      </c>
      <c r="E844">
        <v>20095</v>
      </c>
      <c r="F844" t="s">
        <v>196</v>
      </c>
      <c r="G844" t="s">
        <v>195</v>
      </c>
      <c r="H844">
        <v>35.9</v>
      </c>
      <c r="I844" t="s">
        <v>202</v>
      </c>
      <c r="K844" t="s">
        <v>90</v>
      </c>
      <c r="L844">
        <v>461</v>
      </c>
      <c r="M844">
        <v>402141</v>
      </c>
      <c r="N844" t="s">
        <v>36</v>
      </c>
      <c r="O844" s="1">
        <v>45176</v>
      </c>
      <c r="P844">
        <v>458</v>
      </c>
      <c r="R844" t="s">
        <v>1513</v>
      </c>
      <c r="X844" s="1">
        <v>45156</v>
      </c>
      <c r="AB844">
        <v>0</v>
      </c>
      <c r="AC844">
        <v>0</v>
      </c>
    </row>
    <row r="845" spans="1:29" ht="15">
      <c r="A845" s="1">
        <v>45176</v>
      </c>
      <c r="B845" s="1">
        <v>45176</v>
      </c>
      <c r="C845" s="1">
        <v>45176</v>
      </c>
      <c r="D845" t="s">
        <v>195</v>
      </c>
      <c r="E845">
        <v>20096</v>
      </c>
      <c r="F845" t="s">
        <v>196</v>
      </c>
      <c r="G845" t="s">
        <v>195</v>
      </c>
      <c r="H845">
        <v>106.92</v>
      </c>
      <c r="I845" t="s">
        <v>203</v>
      </c>
      <c r="J845">
        <v>80016180228</v>
      </c>
      <c r="K845" t="s">
        <v>90</v>
      </c>
      <c r="N845" t="s">
        <v>36</v>
      </c>
      <c r="O845" s="1">
        <v>45176</v>
      </c>
      <c r="P845">
        <v>454</v>
      </c>
      <c r="R845" t="s">
        <v>1513</v>
      </c>
      <c r="X845" s="1">
        <v>45159</v>
      </c>
      <c r="AB845">
        <v>0</v>
      </c>
      <c r="AC845">
        <v>0</v>
      </c>
    </row>
    <row r="846" spans="1:29" ht="15">
      <c r="A846" s="1">
        <v>45176</v>
      </c>
      <c r="B846" s="1">
        <v>45176</v>
      </c>
      <c r="C846" s="1">
        <v>45176</v>
      </c>
      <c r="D846" t="s">
        <v>195</v>
      </c>
      <c r="E846">
        <v>20097</v>
      </c>
      <c r="F846" t="s">
        <v>196</v>
      </c>
      <c r="G846" t="s">
        <v>195</v>
      </c>
      <c r="H846">
        <v>95.91</v>
      </c>
      <c r="I846" t="s">
        <v>205</v>
      </c>
      <c r="J846">
        <v>80013210226</v>
      </c>
      <c r="K846" t="s">
        <v>90</v>
      </c>
      <c r="N846" t="s">
        <v>36</v>
      </c>
      <c r="O846" s="1">
        <v>45176</v>
      </c>
      <c r="P846">
        <v>457</v>
      </c>
      <c r="R846" t="s">
        <v>1513</v>
      </c>
      <c r="X846" s="1">
        <v>45159</v>
      </c>
      <c r="AB846">
        <v>0</v>
      </c>
      <c r="AC846">
        <v>0</v>
      </c>
    </row>
    <row r="847" spans="1:29" ht="15">
      <c r="A847" s="1">
        <v>45176</v>
      </c>
      <c r="B847" s="1">
        <v>45176</v>
      </c>
      <c r="C847" s="1">
        <v>45176</v>
      </c>
      <c r="D847" t="s">
        <v>195</v>
      </c>
      <c r="E847">
        <v>20098</v>
      </c>
      <c r="F847" t="s">
        <v>196</v>
      </c>
      <c r="G847" t="s">
        <v>195</v>
      </c>
      <c r="H847">
        <v>69.84</v>
      </c>
      <c r="I847" t="s">
        <v>206</v>
      </c>
      <c r="K847" t="s">
        <v>90</v>
      </c>
      <c r="N847" t="s">
        <v>36</v>
      </c>
      <c r="O847" s="1">
        <v>45176</v>
      </c>
      <c r="P847">
        <v>464</v>
      </c>
      <c r="R847" t="s">
        <v>1513</v>
      </c>
      <c r="X847" s="1">
        <v>45159</v>
      </c>
      <c r="AB847">
        <v>0</v>
      </c>
      <c r="AC847">
        <v>0</v>
      </c>
    </row>
    <row r="848" spans="1:29" ht="15">
      <c r="A848" s="1">
        <v>45176</v>
      </c>
      <c r="B848" s="1">
        <v>45176</v>
      </c>
      <c r="C848" s="1">
        <v>45176</v>
      </c>
      <c r="D848" t="s">
        <v>195</v>
      </c>
      <c r="E848">
        <v>20099</v>
      </c>
      <c r="F848" t="s">
        <v>196</v>
      </c>
      <c r="G848" t="s">
        <v>195</v>
      </c>
      <c r="H848">
        <v>16.52</v>
      </c>
      <c r="I848" t="s">
        <v>207</v>
      </c>
      <c r="K848" t="s">
        <v>90</v>
      </c>
      <c r="N848" t="s">
        <v>36</v>
      </c>
      <c r="O848" s="1">
        <v>45176</v>
      </c>
      <c r="P848">
        <v>455</v>
      </c>
      <c r="R848" t="s">
        <v>1513</v>
      </c>
      <c r="X848" s="1">
        <v>45159</v>
      </c>
      <c r="AB848">
        <v>0</v>
      </c>
      <c r="AC848">
        <v>0</v>
      </c>
    </row>
    <row r="849" spans="1:32" ht="15">
      <c r="A849" s="1">
        <v>45188</v>
      </c>
      <c r="B849" s="1">
        <v>45173</v>
      </c>
      <c r="C849" s="1">
        <v>45174</v>
      </c>
      <c r="D849" t="s">
        <v>32</v>
      </c>
      <c r="E849">
        <v>97</v>
      </c>
      <c r="F849" t="s">
        <v>33</v>
      </c>
      <c r="G849">
        <v>32</v>
      </c>
      <c r="H849">
        <v>5935.28</v>
      </c>
      <c r="I849" t="s">
        <v>234</v>
      </c>
      <c r="J849">
        <v>5476820286</v>
      </c>
      <c r="K849" t="s">
        <v>235</v>
      </c>
      <c r="L849">
        <v>392</v>
      </c>
      <c r="M849">
        <v>7427615</v>
      </c>
      <c r="N849" t="s">
        <v>42</v>
      </c>
      <c r="O849" s="1">
        <v>45182</v>
      </c>
      <c r="P849">
        <v>466</v>
      </c>
      <c r="R849" t="s">
        <v>1514</v>
      </c>
      <c r="T849" t="s">
        <v>920</v>
      </c>
      <c r="X849" s="1">
        <v>45174</v>
      </c>
      <c r="AB849">
        <v>5935.28</v>
      </c>
      <c r="AC849">
        <v>0</v>
      </c>
      <c r="AF849" t="s">
        <v>43</v>
      </c>
    </row>
    <row r="850" spans="1:32" ht="15">
      <c r="A850" s="1">
        <v>45188</v>
      </c>
      <c r="B850" s="1">
        <v>45173</v>
      </c>
      <c r="C850" s="1">
        <v>45174</v>
      </c>
      <c r="D850" t="s">
        <v>32</v>
      </c>
      <c r="E850">
        <v>98</v>
      </c>
      <c r="F850" t="s">
        <v>33</v>
      </c>
      <c r="G850">
        <v>31</v>
      </c>
      <c r="H850">
        <v>3059.68</v>
      </c>
      <c r="I850" t="s">
        <v>369</v>
      </c>
      <c r="J850">
        <v>5448620285</v>
      </c>
      <c r="K850" t="s">
        <v>235</v>
      </c>
      <c r="L850">
        <v>340</v>
      </c>
      <c r="M850">
        <v>2495914</v>
      </c>
      <c r="N850" t="s">
        <v>42</v>
      </c>
      <c r="O850" s="1">
        <v>45182</v>
      </c>
      <c r="P850">
        <v>467</v>
      </c>
      <c r="R850" t="s">
        <v>1514</v>
      </c>
      <c r="T850" t="s">
        <v>740</v>
      </c>
      <c r="X850" s="1">
        <v>45174</v>
      </c>
      <c r="AB850">
        <v>3059.68</v>
      </c>
      <c r="AC850">
        <v>0</v>
      </c>
      <c r="AF850" t="s">
        <v>43</v>
      </c>
    </row>
    <row r="851" spans="1:32" ht="15">
      <c r="A851" s="1">
        <v>45181</v>
      </c>
      <c r="B851" s="1">
        <v>45121</v>
      </c>
      <c r="C851" s="1">
        <v>45124</v>
      </c>
      <c r="D851" t="s">
        <v>32</v>
      </c>
      <c r="E851">
        <v>275</v>
      </c>
      <c r="F851">
        <v>1</v>
      </c>
      <c r="G851">
        <v>97</v>
      </c>
      <c r="H851">
        <v>573.77</v>
      </c>
      <c r="I851" t="s">
        <v>1515</v>
      </c>
      <c r="J851">
        <v>2569230226</v>
      </c>
      <c r="K851" t="s">
        <v>1516</v>
      </c>
      <c r="L851">
        <v>464</v>
      </c>
      <c r="M851">
        <v>76840</v>
      </c>
      <c r="N851" t="s">
        <v>53</v>
      </c>
      <c r="O851" s="1">
        <v>45182</v>
      </c>
      <c r="P851">
        <v>469</v>
      </c>
      <c r="R851" t="s">
        <v>1517</v>
      </c>
      <c r="T851" t="s">
        <v>1518</v>
      </c>
      <c r="X851" s="1">
        <v>45124</v>
      </c>
      <c r="AB851">
        <v>573.77</v>
      </c>
      <c r="AC851">
        <v>126.23</v>
      </c>
      <c r="AF851" t="s">
        <v>62</v>
      </c>
    </row>
    <row r="852" spans="1:32" ht="15">
      <c r="A852" s="1">
        <v>45182</v>
      </c>
      <c r="B852" s="1">
        <v>45162</v>
      </c>
      <c r="C852" s="1">
        <v>45162</v>
      </c>
      <c r="D852" t="s">
        <v>32</v>
      </c>
      <c r="E852">
        <v>317</v>
      </c>
      <c r="F852">
        <v>1</v>
      </c>
      <c r="G852">
        <v>42304068742</v>
      </c>
      <c r="H852">
        <v>305.27</v>
      </c>
      <c r="I852" t="s">
        <v>189</v>
      </c>
      <c r="J852">
        <v>1812630224</v>
      </c>
      <c r="K852" t="s">
        <v>90</v>
      </c>
      <c r="N852" t="s">
        <v>36</v>
      </c>
      <c r="O852" s="1">
        <v>45182</v>
      </c>
      <c r="P852">
        <v>465</v>
      </c>
      <c r="R852" t="s">
        <v>1508</v>
      </c>
      <c r="X852" s="1">
        <v>45162</v>
      </c>
      <c r="AB852">
        <v>305.27</v>
      </c>
      <c r="AC852">
        <v>15.26</v>
      </c>
      <c r="AF852" t="s">
        <v>227</v>
      </c>
    </row>
    <row r="853" spans="1:32" ht="15">
      <c r="A853" s="1">
        <v>45182</v>
      </c>
      <c r="B853" s="1">
        <v>45162</v>
      </c>
      <c r="C853" s="1">
        <v>45162</v>
      </c>
      <c r="D853" t="s">
        <v>32</v>
      </c>
      <c r="E853">
        <v>318</v>
      </c>
      <c r="F853">
        <v>1</v>
      </c>
      <c r="G853">
        <v>42304008353</v>
      </c>
      <c r="H853">
        <v>914.21</v>
      </c>
      <c r="I853" t="s">
        <v>189</v>
      </c>
      <c r="J853">
        <v>1812630224</v>
      </c>
      <c r="K853" t="s">
        <v>90</v>
      </c>
      <c r="N853" t="s">
        <v>36</v>
      </c>
      <c r="O853" s="1">
        <v>45182</v>
      </c>
      <c r="P853">
        <v>465</v>
      </c>
      <c r="R853" t="s">
        <v>1508</v>
      </c>
      <c r="X853" s="1">
        <v>45162</v>
      </c>
      <c r="AB853">
        <v>914.21</v>
      </c>
      <c r="AC853">
        <v>45.71</v>
      </c>
      <c r="AF853" t="s">
        <v>226</v>
      </c>
    </row>
    <row r="854" spans="1:29" ht="15">
      <c r="A854" s="1">
        <v>45199</v>
      </c>
      <c r="B854" s="1">
        <v>45054</v>
      </c>
      <c r="C854" s="1">
        <v>45054</v>
      </c>
      <c r="D854" t="s">
        <v>195</v>
      </c>
      <c r="E854">
        <v>20079</v>
      </c>
      <c r="F854" t="s">
        <v>196</v>
      </c>
      <c r="G854" t="s">
        <v>195</v>
      </c>
      <c r="H854">
        <v>1076.62</v>
      </c>
      <c r="I854" t="s">
        <v>229</v>
      </c>
      <c r="J854">
        <v>358720225</v>
      </c>
      <c r="K854" t="s">
        <v>76</v>
      </c>
      <c r="L854">
        <v>461</v>
      </c>
      <c r="M854">
        <v>531002</v>
      </c>
      <c r="N854" t="s">
        <v>230</v>
      </c>
      <c r="O854" s="1">
        <v>45182</v>
      </c>
      <c r="P854">
        <v>468</v>
      </c>
      <c r="R854" t="s">
        <v>1519</v>
      </c>
      <c r="X854" s="1">
        <v>45115</v>
      </c>
      <c r="AB854">
        <v>0</v>
      </c>
      <c r="AC854">
        <v>0</v>
      </c>
    </row>
    <row r="855" spans="1:29" ht="15">
      <c r="A855" s="1">
        <v>45199</v>
      </c>
      <c r="B855" s="1">
        <v>45077</v>
      </c>
      <c r="C855" s="1">
        <v>45077</v>
      </c>
      <c r="D855" t="s">
        <v>195</v>
      </c>
      <c r="E855">
        <v>20080</v>
      </c>
      <c r="F855" t="s">
        <v>196</v>
      </c>
      <c r="G855" t="s">
        <v>195</v>
      </c>
      <c r="H855">
        <v>3230.21</v>
      </c>
      <c r="I855" t="s">
        <v>229</v>
      </c>
      <c r="J855">
        <v>358720225</v>
      </c>
      <c r="K855" t="s">
        <v>76</v>
      </c>
      <c r="L855">
        <v>461</v>
      </c>
      <c r="M855">
        <v>531002</v>
      </c>
      <c r="N855" t="s">
        <v>230</v>
      </c>
      <c r="O855" s="1">
        <v>45182</v>
      </c>
      <c r="P855">
        <v>468</v>
      </c>
      <c r="R855" t="s">
        <v>1520</v>
      </c>
      <c r="X855" s="1">
        <v>45115</v>
      </c>
      <c r="AB855">
        <v>0</v>
      </c>
      <c r="AC855">
        <v>0</v>
      </c>
    </row>
    <row r="856" spans="1:29" ht="15">
      <c r="A856" s="1">
        <v>45199</v>
      </c>
      <c r="B856" s="1">
        <v>45107</v>
      </c>
      <c r="C856" s="1">
        <v>45107</v>
      </c>
      <c r="D856" t="s">
        <v>195</v>
      </c>
      <c r="E856">
        <v>20081</v>
      </c>
      <c r="F856" t="s">
        <v>196</v>
      </c>
      <c r="G856" t="s">
        <v>195</v>
      </c>
      <c r="H856">
        <v>4358.92</v>
      </c>
      <c r="I856" t="s">
        <v>229</v>
      </c>
      <c r="J856">
        <v>358720225</v>
      </c>
      <c r="K856" t="s">
        <v>76</v>
      </c>
      <c r="L856">
        <v>461</v>
      </c>
      <c r="M856">
        <v>531002</v>
      </c>
      <c r="N856" t="s">
        <v>230</v>
      </c>
      <c r="O856" s="1">
        <v>45182</v>
      </c>
      <c r="P856">
        <v>468</v>
      </c>
      <c r="R856" t="s">
        <v>1521</v>
      </c>
      <c r="X856" s="1">
        <v>45115</v>
      </c>
      <c r="AB856">
        <v>0</v>
      </c>
      <c r="AC856">
        <v>0</v>
      </c>
    </row>
    <row r="857" spans="1:29" ht="15">
      <c r="A857" s="1">
        <v>45199</v>
      </c>
      <c r="B857" s="1">
        <v>45138</v>
      </c>
      <c r="C857" s="1">
        <v>45138</v>
      </c>
      <c r="D857" t="s">
        <v>195</v>
      </c>
      <c r="E857">
        <v>20082</v>
      </c>
      <c r="F857" t="s">
        <v>196</v>
      </c>
      <c r="G857" t="s">
        <v>195</v>
      </c>
      <c r="H857">
        <v>4353.72</v>
      </c>
      <c r="I857" t="s">
        <v>229</v>
      </c>
      <c r="J857">
        <v>358720225</v>
      </c>
      <c r="K857" t="s">
        <v>76</v>
      </c>
      <c r="L857">
        <v>461</v>
      </c>
      <c r="M857">
        <v>531002</v>
      </c>
      <c r="N857" t="s">
        <v>230</v>
      </c>
      <c r="O857" s="1">
        <v>45182</v>
      </c>
      <c r="P857">
        <v>468</v>
      </c>
      <c r="R857" t="s">
        <v>231</v>
      </c>
      <c r="X857" s="1">
        <v>45115</v>
      </c>
      <c r="AB857">
        <v>0</v>
      </c>
      <c r="AC857">
        <v>0</v>
      </c>
    </row>
    <row r="858" spans="1:32" ht="15">
      <c r="A858" s="1">
        <v>45184</v>
      </c>
      <c r="B858" s="1">
        <v>45124</v>
      </c>
      <c r="C858" s="1">
        <v>45131</v>
      </c>
      <c r="D858" t="s">
        <v>32</v>
      </c>
      <c r="E858">
        <v>284</v>
      </c>
      <c r="F858">
        <v>1</v>
      </c>
      <c r="G858" t="s">
        <v>1522</v>
      </c>
      <c r="H858">
        <v>715.5</v>
      </c>
      <c r="I858" t="s">
        <v>89</v>
      </c>
      <c r="J858">
        <v>1671390225</v>
      </c>
      <c r="K858" t="s">
        <v>90</v>
      </c>
      <c r="L858">
        <v>461</v>
      </c>
      <c r="M858">
        <v>390025</v>
      </c>
      <c r="N858" t="s">
        <v>53</v>
      </c>
      <c r="O858" s="1">
        <v>45188</v>
      </c>
      <c r="P858">
        <v>472</v>
      </c>
      <c r="R858" t="s">
        <v>1523</v>
      </c>
      <c r="T858" t="s">
        <v>1291</v>
      </c>
      <c r="X858" s="1">
        <v>45131</v>
      </c>
      <c r="AB858">
        <v>715.5</v>
      </c>
      <c r="AC858">
        <v>157.41</v>
      </c>
      <c r="AF858" t="s">
        <v>858</v>
      </c>
    </row>
    <row r="859" spans="1:32" ht="15">
      <c r="A859" s="1">
        <v>45188</v>
      </c>
      <c r="B859" s="1">
        <v>45128</v>
      </c>
      <c r="C859" s="1">
        <v>45132</v>
      </c>
      <c r="D859" t="s">
        <v>32</v>
      </c>
      <c r="E859">
        <v>285</v>
      </c>
      <c r="F859">
        <v>1</v>
      </c>
      <c r="G859" t="s">
        <v>1524</v>
      </c>
      <c r="H859">
        <v>608.89</v>
      </c>
      <c r="I859" t="s">
        <v>1525</v>
      </c>
      <c r="J859">
        <v>3222970406</v>
      </c>
      <c r="K859" t="s">
        <v>1526</v>
      </c>
      <c r="L859" t="s">
        <v>1527</v>
      </c>
      <c r="M859" t="s">
        <v>1528</v>
      </c>
      <c r="N859" t="s">
        <v>53</v>
      </c>
      <c r="O859" s="1">
        <v>45188</v>
      </c>
      <c r="P859">
        <v>471</v>
      </c>
      <c r="R859" t="s">
        <v>1529</v>
      </c>
      <c r="T859" t="s">
        <v>1530</v>
      </c>
      <c r="X859" s="1">
        <v>45132</v>
      </c>
      <c r="AB859">
        <v>608.89</v>
      </c>
      <c r="AC859">
        <v>133.96</v>
      </c>
      <c r="AF859" t="s">
        <v>439</v>
      </c>
    </row>
    <row r="860" spans="1:32" ht="15">
      <c r="A860" s="1">
        <v>45188</v>
      </c>
      <c r="B860" s="1">
        <v>45128</v>
      </c>
      <c r="C860" s="1">
        <v>45133</v>
      </c>
      <c r="D860" t="s">
        <v>32</v>
      </c>
      <c r="E860">
        <v>287</v>
      </c>
      <c r="F860">
        <v>1</v>
      </c>
      <c r="G860" t="s">
        <v>1531</v>
      </c>
      <c r="H860">
        <v>92</v>
      </c>
      <c r="I860" t="s">
        <v>426</v>
      </c>
      <c r="J860">
        <v>1065940221</v>
      </c>
      <c r="K860" t="s">
        <v>427</v>
      </c>
      <c r="L860">
        <v>461</v>
      </c>
      <c r="M860">
        <v>845105</v>
      </c>
      <c r="N860" t="s">
        <v>53</v>
      </c>
      <c r="O860" s="1">
        <v>45188</v>
      </c>
      <c r="P860">
        <v>470</v>
      </c>
      <c r="R860" t="s">
        <v>1510</v>
      </c>
      <c r="T860" t="s">
        <v>1163</v>
      </c>
      <c r="X860" s="1">
        <v>45133</v>
      </c>
      <c r="AB860">
        <v>92</v>
      </c>
      <c r="AC860">
        <v>20.24</v>
      </c>
      <c r="AF860" t="s">
        <v>430</v>
      </c>
    </row>
    <row r="861" spans="1:32" ht="15">
      <c r="A861" s="1">
        <v>45199</v>
      </c>
      <c r="B861" s="1">
        <v>45169</v>
      </c>
      <c r="C861" s="1">
        <v>45176</v>
      </c>
      <c r="D861" t="s">
        <v>32</v>
      </c>
      <c r="E861">
        <v>99</v>
      </c>
      <c r="F861" t="s">
        <v>33</v>
      </c>
      <c r="G861" t="s">
        <v>1532</v>
      </c>
      <c r="H861">
        <v>30</v>
      </c>
      <c r="I861" t="s">
        <v>1533</v>
      </c>
      <c r="J861">
        <v>2511950228</v>
      </c>
      <c r="K861" t="s">
        <v>59</v>
      </c>
      <c r="N861" t="s">
        <v>230</v>
      </c>
      <c r="O861" s="1">
        <v>45198</v>
      </c>
      <c r="P861">
        <v>474</v>
      </c>
      <c r="R861" t="s">
        <v>1534</v>
      </c>
      <c r="X861" s="1">
        <v>45176</v>
      </c>
      <c r="AB861">
        <v>30</v>
      </c>
      <c r="AC861">
        <v>0</v>
      </c>
      <c r="AF861" t="s">
        <v>1535</v>
      </c>
    </row>
    <row r="862" spans="1:32" ht="15">
      <c r="A862" s="1">
        <v>45199</v>
      </c>
      <c r="B862" s="1">
        <v>45169</v>
      </c>
      <c r="C862" s="1">
        <v>45177</v>
      </c>
      <c r="D862" t="s">
        <v>32</v>
      </c>
      <c r="E862">
        <v>100</v>
      </c>
      <c r="F862" t="s">
        <v>33</v>
      </c>
      <c r="G862" t="s">
        <v>1536</v>
      </c>
      <c r="H862">
        <v>117</v>
      </c>
      <c r="I862" t="s">
        <v>229</v>
      </c>
      <c r="J862">
        <v>358720225</v>
      </c>
      <c r="K862" t="s">
        <v>76</v>
      </c>
      <c r="L862">
        <v>461</v>
      </c>
      <c r="M862">
        <v>531002</v>
      </c>
      <c r="N862" t="s">
        <v>230</v>
      </c>
      <c r="O862" s="1">
        <v>45198</v>
      </c>
      <c r="P862">
        <v>473</v>
      </c>
      <c r="R862" t="s">
        <v>1537</v>
      </c>
      <c r="X862" s="1">
        <v>45177</v>
      </c>
      <c r="AB862">
        <v>117</v>
      </c>
      <c r="AC862">
        <v>0</v>
      </c>
      <c r="AF862" t="s">
        <v>1535</v>
      </c>
    </row>
    <row r="863" spans="1:32" ht="15">
      <c r="A863" s="1">
        <v>45199</v>
      </c>
      <c r="B863" s="1">
        <v>45169</v>
      </c>
      <c r="C863" s="1">
        <v>45182</v>
      </c>
      <c r="D863" t="s">
        <v>32</v>
      </c>
      <c r="E863">
        <v>101</v>
      </c>
      <c r="F863" t="s">
        <v>33</v>
      </c>
      <c r="G863" t="s">
        <v>627</v>
      </c>
      <c r="H863">
        <v>724.88</v>
      </c>
      <c r="I863" t="s">
        <v>95</v>
      </c>
      <c r="J863">
        <v>2360820225</v>
      </c>
      <c r="K863" t="s">
        <v>46</v>
      </c>
      <c r="L863">
        <v>464</v>
      </c>
      <c r="M863">
        <v>720666</v>
      </c>
      <c r="N863" t="s">
        <v>42</v>
      </c>
      <c r="O863" s="1">
        <v>45198</v>
      </c>
      <c r="P863">
        <v>484</v>
      </c>
      <c r="R863" t="s">
        <v>37</v>
      </c>
      <c r="T863" t="s">
        <v>817</v>
      </c>
      <c r="X863" s="1">
        <v>45182</v>
      </c>
      <c r="AB863">
        <v>724.88</v>
      </c>
      <c r="AC863">
        <v>0</v>
      </c>
      <c r="AF863" t="s">
        <v>97</v>
      </c>
    </row>
    <row r="864" spans="1:32" ht="15">
      <c r="A864" s="1">
        <v>45199</v>
      </c>
      <c r="B864" s="1">
        <v>45111</v>
      </c>
      <c r="C864" s="1">
        <v>45111</v>
      </c>
      <c r="D864" t="s">
        <v>32</v>
      </c>
      <c r="E864">
        <v>255</v>
      </c>
      <c r="F864">
        <v>1</v>
      </c>
      <c r="G864" t="s">
        <v>1538</v>
      </c>
      <c r="H864">
        <v>890.3</v>
      </c>
      <c r="I864" t="s">
        <v>1462</v>
      </c>
      <c r="J864">
        <v>2007550227</v>
      </c>
      <c r="K864" t="s">
        <v>59</v>
      </c>
      <c r="N864" t="s">
        <v>110</v>
      </c>
      <c r="O864" s="1">
        <v>45198</v>
      </c>
      <c r="P864">
        <v>476</v>
      </c>
      <c r="R864" t="s">
        <v>1335</v>
      </c>
      <c r="T864" t="s">
        <v>1463</v>
      </c>
      <c r="X864" s="1">
        <v>45111</v>
      </c>
      <c r="AB864">
        <v>890.3</v>
      </c>
      <c r="AC864">
        <v>195.87</v>
      </c>
      <c r="AF864" t="s">
        <v>79</v>
      </c>
    </row>
    <row r="865" spans="1:32" ht="15">
      <c r="A865" s="1">
        <v>45199</v>
      </c>
      <c r="B865" s="1">
        <v>45111</v>
      </c>
      <c r="C865" s="1">
        <v>45114</v>
      </c>
      <c r="D865" t="s">
        <v>32</v>
      </c>
      <c r="E865">
        <v>267</v>
      </c>
      <c r="F865">
        <v>1</v>
      </c>
      <c r="G865" t="s">
        <v>1539</v>
      </c>
      <c r="H865">
        <v>69</v>
      </c>
      <c r="I865" t="s">
        <v>51</v>
      </c>
      <c r="J865">
        <v>2487840239</v>
      </c>
      <c r="K865" t="s">
        <v>52</v>
      </c>
      <c r="N865" t="s">
        <v>110</v>
      </c>
      <c r="O865" s="1">
        <v>45198</v>
      </c>
      <c r="P865">
        <v>490</v>
      </c>
      <c r="R865" t="s">
        <v>1540</v>
      </c>
      <c r="T865" t="s">
        <v>1541</v>
      </c>
      <c r="X865" s="1">
        <v>45114</v>
      </c>
      <c r="AB865">
        <v>69</v>
      </c>
      <c r="AC865">
        <v>15.18</v>
      </c>
      <c r="AF865" t="s">
        <v>56</v>
      </c>
    </row>
    <row r="866" spans="1:32" ht="15">
      <c r="A866" s="1">
        <v>45199</v>
      </c>
      <c r="B866" s="1">
        <v>45118</v>
      </c>
      <c r="C866" s="1">
        <v>45121</v>
      </c>
      <c r="D866" t="s">
        <v>32</v>
      </c>
      <c r="E866">
        <v>273</v>
      </c>
      <c r="F866">
        <v>1</v>
      </c>
      <c r="G866">
        <v>3239006013</v>
      </c>
      <c r="H866">
        <v>923.9</v>
      </c>
      <c r="I866" t="s">
        <v>1281</v>
      </c>
      <c r="J866">
        <v>2144660343</v>
      </c>
      <c r="K866" t="s">
        <v>1282</v>
      </c>
      <c r="N866" t="s">
        <v>110</v>
      </c>
      <c r="O866" s="1">
        <v>45198</v>
      </c>
      <c r="P866">
        <v>500</v>
      </c>
      <c r="R866" t="s">
        <v>1335</v>
      </c>
      <c r="T866" t="s">
        <v>1283</v>
      </c>
      <c r="X866" s="1">
        <v>45121</v>
      </c>
      <c r="AB866">
        <v>923.9</v>
      </c>
      <c r="AC866">
        <v>203.26</v>
      </c>
      <c r="AF866" t="s">
        <v>129</v>
      </c>
    </row>
    <row r="867" spans="1:32" ht="15">
      <c r="A867" s="1">
        <v>45199</v>
      </c>
      <c r="B867" s="1">
        <v>45090</v>
      </c>
      <c r="C867" s="1">
        <v>45129</v>
      </c>
      <c r="D867" t="s">
        <v>32</v>
      </c>
      <c r="E867">
        <v>280</v>
      </c>
      <c r="F867">
        <v>1</v>
      </c>
      <c r="G867">
        <v>1920012236</v>
      </c>
      <c r="H867">
        <v>338.76</v>
      </c>
      <c r="I867" t="s">
        <v>1410</v>
      </c>
      <c r="J867">
        <v>12906300152</v>
      </c>
      <c r="K867" t="s">
        <v>177</v>
      </c>
      <c r="N867" t="s">
        <v>787</v>
      </c>
      <c r="O867" s="1">
        <v>45198</v>
      </c>
      <c r="P867">
        <v>478</v>
      </c>
      <c r="R867" t="s">
        <v>1542</v>
      </c>
      <c r="T867" t="s">
        <v>1412</v>
      </c>
      <c r="X867" s="1">
        <v>45129</v>
      </c>
      <c r="AB867">
        <v>338.76</v>
      </c>
      <c r="AC867">
        <v>13.55</v>
      </c>
      <c r="AF867" t="s">
        <v>1413</v>
      </c>
    </row>
    <row r="868" spans="1:32" ht="15">
      <c r="A868" s="1">
        <v>45199</v>
      </c>
      <c r="B868" s="1">
        <v>45090</v>
      </c>
      <c r="C868" s="1">
        <v>45134</v>
      </c>
      <c r="D868" t="s">
        <v>32</v>
      </c>
      <c r="E868">
        <v>288</v>
      </c>
      <c r="F868">
        <v>1</v>
      </c>
      <c r="G868">
        <v>1920012239</v>
      </c>
      <c r="H868">
        <v>559.68</v>
      </c>
      <c r="I868" t="s">
        <v>1410</v>
      </c>
      <c r="J868">
        <v>12906300152</v>
      </c>
      <c r="K868" t="s">
        <v>177</v>
      </c>
      <c r="N868" t="s">
        <v>787</v>
      </c>
      <c r="O868" s="1">
        <v>45198</v>
      </c>
      <c r="P868">
        <v>478</v>
      </c>
      <c r="R868" t="s">
        <v>1543</v>
      </c>
      <c r="T868" t="s">
        <v>1412</v>
      </c>
      <c r="X868" s="1">
        <v>45134</v>
      </c>
      <c r="AB868">
        <v>559.68</v>
      </c>
      <c r="AC868">
        <v>22.39</v>
      </c>
      <c r="AF868" t="s">
        <v>1413</v>
      </c>
    </row>
    <row r="869" spans="1:32" ht="15">
      <c r="A869" s="1">
        <v>45199</v>
      </c>
      <c r="B869" s="1">
        <v>45138</v>
      </c>
      <c r="C869" s="1">
        <v>45140</v>
      </c>
      <c r="D869" t="s">
        <v>32</v>
      </c>
      <c r="E869">
        <v>292</v>
      </c>
      <c r="F869">
        <v>1</v>
      </c>
      <c r="G869" t="s">
        <v>1544</v>
      </c>
      <c r="H869">
        <v>56.41</v>
      </c>
      <c r="I869" t="s">
        <v>1545</v>
      </c>
      <c r="J869">
        <v>123700213</v>
      </c>
      <c r="K869" t="s">
        <v>437</v>
      </c>
      <c r="L869">
        <v>471</v>
      </c>
      <c r="M869">
        <v>558800</v>
      </c>
      <c r="N869" t="s">
        <v>53</v>
      </c>
      <c r="O869" s="1">
        <v>45198</v>
      </c>
      <c r="P869">
        <v>498</v>
      </c>
      <c r="R869" t="s">
        <v>1546</v>
      </c>
      <c r="X869" s="1">
        <v>45140</v>
      </c>
      <c r="AB869">
        <v>56.41</v>
      </c>
      <c r="AC869">
        <v>12.41</v>
      </c>
      <c r="AF869" t="s">
        <v>161</v>
      </c>
    </row>
    <row r="870" spans="1:32" ht="15">
      <c r="A870" s="1">
        <v>45199</v>
      </c>
      <c r="B870" s="1">
        <v>45138</v>
      </c>
      <c r="C870" s="1">
        <v>45141</v>
      </c>
      <c r="D870" t="s">
        <v>32</v>
      </c>
      <c r="E870">
        <v>294</v>
      </c>
      <c r="F870">
        <v>1</v>
      </c>
      <c r="G870">
        <v>40115040</v>
      </c>
      <c r="H870">
        <v>926</v>
      </c>
      <c r="I870" t="s">
        <v>696</v>
      </c>
      <c r="J870">
        <v>3318780966</v>
      </c>
      <c r="K870" t="s">
        <v>697</v>
      </c>
      <c r="L870">
        <v>348</v>
      </c>
      <c r="M870">
        <v>2565376</v>
      </c>
      <c r="N870" t="s">
        <v>53</v>
      </c>
      <c r="O870" s="1">
        <v>45198</v>
      </c>
      <c r="P870">
        <v>485</v>
      </c>
      <c r="R870" t="s">
        <v>1547</v>
      </c>
      <c r="T870" t="s">
        <v>700</v>
      </c>
      <c r="X870" s="1">
        <v>45141</v>
      </c>
      <c r="AB870">
        <v>926</v>
      </c>
      <c r="AC870">
        <v>203.72</v>
      </c>
      <c r="AF870" t="s">
        <v>300</v>
      </c>
    </row>
    <row r="871" spans="1:32" ht="15">
      <c r="A871" s="1">
        <v>45199</v>
      </c>
      <c r="B871" s="1">
        <v>45138</v>
      </c>
      <c r="C871" s="1">
        <v>45141</v>
      </c>
      <c r="D871" t="s">
        <v>32</v>
      </c>
      <c r="E871">
        <v>295</v>
      </c>
      <c r="F871">
        <v>1</v>
      </c>
      <c r="G871" t="s">
        <v>1548</v>
      </c>
      <c r="H871">
        <v>1200.41</v>
      </c>
      <c r="I871" t="s">
        <v>116</v>
      </c>
      <c r="J871">
        <v>1717230229</v>
      </c>
      <c r="K871" t="s">
        <v>117</v>
      </c>
      <c r="L871">
        <v>464</v>
      </c>
      <c r="M871">
        <v>521332</v>
      </c>
      <c r="N871" t="s">
        <v>110</v>
      </c>
      <c r="O871" s="1">
        <v>45198</v>
      </c>
      <c r="P871">
        <v>480</v>
      </c>
      <c r="R871" t="s">
        <v>77</v>
      </c>
      <c r="T871" t="s">
        <v>118</v>
      </c>
      <c r="X871" s="1">
        <v>45141</v>
      </c>
      <c r="AB871">
        <v>1200.41</v>
      </c>
      <c r="AC871">
        <v>48.97</v>
      </c>
      <c r="AF871" t="s">
        <v>73</v>
      </c>
    </row>
    <row r="872" spans="1:32" ht="15">
      <c r="A872" s="1">
        <v>45199</v>
      </c>
      <c r="B872" s="1">
        <v>45138</v>
      </c>
      <c r="C872" s="1">
        <v>45142</v>
      </c>
      <c r="D872" t="s">
        <v>32</v>
      </c>
      <c r="E872">
        <v>299</v>
      </c>
      <c r="F872">
        <v>1</v>
      </c>
      <c r="G872" t="s">
        <v>1549</v>
      </c>
      <c r="H872">
        <v>133</v>
      </c>
      <c r="I872" t="s">
        <v>104</v>
      </c>
      <c r="J872">
        <v>1278980246</v>
      </c>
      <c r="K872" t="s">
        <v>105</v>
      </c>
      <c r="L872">
        <v>424</v>
      </c>
      <c r="M872">
        <v>8188</v>
      </c>
      <c r="N872" t="s">
        <v>70</v>
      </c>
      <c r="O872" s="1">
        <v>45198</v>
      </c>
      <c r="P872">
        <v>489</v>
      </c>
      <c r="R872" t="s">
        <v>1550</v>
      </c>
      <c r="T872" t="s">
        <v>1226</v>
      </c>
      <c r="X872" s="1">
        <v>45142</v>
      </c>
      <c r="AB872">
        <v>133</v>
      </c>
      <c r="AC872">
        <v>29.26</v>
      </c>
      <c r="AF872" t="s">
        <v>73</v>
      </c>
    </row>
    <row r="873" spans="1:32" ht="15">
      <c r="A873" s="1">
        <v>45199</v>
      </c>
      <c r="B873" s="1">
        <v>45138</v>
      </c>
      <c r="C873" s="1">
        <v>45142</v>
      </c>
      <c r="D873" t="s">
        <v>32</v>
      </c>
      <c r="E873">
        <v>300</v>
      </c>
      <c r="F873">
        <v>1</v>
      </c>
      <c r="G873" t="s">
        <v>1551</v>
      </c>
      <c r="H873">
        <v>370.14</v>
      </c>
      <c r="I873" t="s">
        <v>104</v>
      </c>
      <c r="J873">
        <v>1278980246</v>
      </c>
      <c r="K873" t="s">
        <v>105</v>
      </c>
      <c r="L873">
        <v>424</v>
      </c>
      <c r="M873">
        <v>8188</v>
      </c>
      <c r="N873" t="s">
        <v>70</v>
      </c>
      <c r="O873" s="1">
        <v>45198</v>
      </c>
      <c r="P873">
        <v>488</v>
      </c>
      <c r="R873" t="s">
        <v>1552</v>
      </c>
      <c r="T873" t="s">
        <v>107</v>
      </c>
      <c r="X873" s="1">
        <v>45142</v>
      </c>
      <c r="AB873">
        <v>370.14</v>
      </c>
      <c r="AC873">
        <v>22.73</v>
      </c>
      <c r="AF873" t="s">
        <v>73</v>
      </c>
    </row>
    <row r="874" spans="1:32" ht="15">
      <c r="A874" s="1">
        <v>45199</v>
      </c>
      <c r="B874" s="1">
        <v>45131</v>
      </c>
      <c r="C874" s="1">
        <v>45142</v>
      </c>
      <c r="D874" t="s">
        <v>32</v>
      </c>
      <c r="E874">
        <v>301</v>
      </c>
      <c r="F874">
        <v>1</v>
      </c>
      <c r="G874" t="s">
        <v>1553</v>
      </c>
      <c r="H874">
        <v>87.5</v>
      </c>
      <c r="I874" t="s">
        <v>216</v>
      </c>
      <c r="J874">
        <v>2484690223</v>
      </c>
      <c r="K874" t="s">
        <v>217</v>
      </c>
      <c r="L874">
        <v>464</v>
      </c>
      <c r="M874">
        <v>670023</v>
      </c>
      <c r="N874" t="s">
        <v>110</v>
      </c>
      <c r="O874" s="1">
        <v>45198</v>
      </c>
      <c r="P874">
        <v>487</v>
      </c>
      <c r="R874" t="s">
        <v>1554</v>
      </c>
      <c r="T874" t="s">
        <v>1555</v>
      </c>
      <c r="X874" s="1">
        <v>45142</v>
      </c>
      <c r="AB874">
        <v>87.5</v>
      </c>
      <c r="AC874">
        <v>19.25</v>
      </c>
      <c r="AF874" t="s">
        <v>220</v>
      </c>
    </row>
    <row r="875" spans="1:32" ht="15">
      <c r="A875" s="1">
        <v>45199</v>
      </c>
      <c r="B875" s="1">
        <v>45138</v>
      </c>
      <c r="C875" s="1">
        <v>45143</v>
      </c>
      <c r="D875" t="s">
        <v>32</v>
      </c>
      <c r="E875">
        <v>302</v>
      </c>
      <c r="F875">
        <v>1</v>
      </c>
      <c r="G875" t="s">
        <v>1556</v>
      </c>
      <c r="H875">
        <v>814.99</v>
      </c>
      <c r="I875" t="s">
        <v>131</v>
      </c>
      <c r="J875">
        <v>1709320228</v>
      </c>
      <c r="K875" t="s">
        <v>132</v>
      </c>
      <c r="L875">
        <v>461</v>
      </c>
      <c r="M875">
        <v>240530</v>
      </c>
      <c r="N875" t="s">
        <v>53</v>
      </c>
      <c r="O875" s="1">
        <v>45198</v>
      </c>
      <c r="P875">
        <v>492</v>
      </c>
      <c r="R875" t="s">
        <v>77</v>
      </c>
      <c r="T875" t="s">
        <v>133</v>
      </c>
      <c r="X875" s="1">
        <v>45143</v>
      </c>
      <c r="AB875">
        <v>814.99</v>
      </c>
      <c r="AC875">
        <v>179.3</v>
      </c>
      <c r="AF875" t="s">
        <v>134</v>
      </c>
    </row>
    <row r="876" spans="1:32" ht="15">
      <c r="A876" s="1">
        <v>45199</v>
      </c>
      <c r="B876" s="1">
        <v>45138</v>
      </c>
      <c r="C876" s="1">
        <v>45143</v>
      </c>
      <c r="D876" t="s">
        <v>32</v>
      </c>
      <c r="E876">
        <v>303</v>
      </c>
      <c r="F876">
        <v>1</v>
      </c>
      <c r="G876" t="s">
        <v>1557</v>
      </c>
      <c r="H876">
        <v>104.11</v>
      </c>
      <c r="I876" t="s">
        <v>245</v>
      </c>
      <c r="J876">
        <v>1887400222</v>
      </c>
      <c r="K876" t="s">
        <v>171</v>
      </c>
      <c r="L876">
        <v>461</v>
      </c>
      <c r="M876">
        <v>753159</v>
      </c>
      <c r="N876" t="s">
        <v>110</v>
      </c>
      <c r="O876" s="1">
        <v>45198</v>
      </c>
      <c r="P876">
        <v>486</v>
      </c>
      <c r="R876" t="s">
        <v>77</v>
      </c>
      <c r="T876" t="s">
        <v>1558</v>
      </c>
      <c r="X876" s="1">
        <v>45143</v>
      </c>
      <c r="AB876">
        <v>104.11</v>
      </c>
      <c r="AC876">
        <v>22.9</v>
      </c>
      <c r="AF876" t="s">
        <v>246</v>
      </c>
    </row>
    <row r="877" spans="1:32" ht="15">
      <c r="A877" s="1">
        <v>45199</v>
      </c>
      <c r="B877" s="1">
        <v>45138</v>
      </c>
      <c r="C877" s="1">
        <v>45144</v>
      </c>
      <c r="D877" t="s">
        <v>32</v>
      </c>
      <c r="E877">
        <v>305</v>
      </c>
      <c r="F877">
        <v>1</v>
      </c>
      <c r="G877" t="s">
        <v>1559</v>
      </c>
      <c r="H877">
        <v>34.8</v>
      </c>
      <c r="I877" t="s">
        <v>122</v>
      </c>
      <c r="J877">
        <v>1380060226</v>
      </c>
      <c r="K877" t="s">
        <v>35</v>
      </c>
      <c r="L877">
        <v>464</v>
      </c>
      <c r="M877">
        <v>435760</v>
      </c>
      <c r="N877" t="s">
        <v>53</v>
      </c>
      <c r="O877" s="1">
        <v>45198</v>
      </c>
      <c r="P877">
        <v>483</v>
      </c>
      <c r="R877" t="s">
        <v>1560</v>
      </c>
      <c r="X877" s="1">
        <v>45144</v>
      </c>
      <c r="AB877">
        <v>34.8</v>
      </c>
      <c r="AC877">
        <v>7.66</v>
      </c>
      <c r="AF877" t="s">
        <v>124</v>
      </c>
    </row>
    <row r="878" spans="1:32" ht="15">
      <c r="A878" s="1">
        <v>45199</v>
      </c>
      <c r="B878" s="1">
        <v>45138</v>
      </c>
      <c r="C878" s="1">
        <v>45148</v>
      </c>
      <c r="D878" t="s">
        <v>32</v>
      </c>
      <c r="E878">
        <v>308</v>
      </c>
      <c r="F878">
        <v>1</v>
      </c>
      <c r="G878" t="s">
        <v>1561</v>
      </c>
      <c r="H878">
        <v>51.08</v>
      </c>
      <c r="I878" t="s">
        <v>1106</v>
      </c>
      <c r="J878">
        <v>1852650223</v>
      </c>
      <c r="K878" t="s">
        <v>90</v>
      </c>
      <c r="L878">
        <v>461</v>
      </c>
      <c r="M878">
        <v>950344</v>
      </c>
      <c r="N878" t="s">
        <v>53</v>
      </c>
      <c r="O878" s="1">
        <v>45198</v>
      </c>
      <c r="P878">
        <v>477</v>
      </c>
      <c r="R878" t="s">
        <v>77</v>
      </c>
      <c r="T878" t="s">
        <v>1107</v>
      </c>
      <c r="X878" s="1">
        <v>45148</v>
      </c>
      <c r="AB878">
        <v>51.08</v>
      </c>
      <c r="AC878">
        <v>11.24</v>
      </c>
      <c r="AF878" t="s">
        <v>154</v>
      </c>
    </row>
    <row r="879" spans="1:32" ht="15">
      <c r="A879" s="1">
        <v>45198</v>
      </c>
      <c r="B879" s="1">
        <v>45138</v>
      </c>
      <c r="C879" s="1">
        <v>45149</v>
      </c>
      <c r="D879" t="s">
        <v>32</v>
      </c>
      <c r="E879">
        <v>310</v>
      </c>
      <c r="F879">
        <v>1</v>
      </c>
      <c r="G879">
        <v>2534</v>
      </c>
      <c r="H879">
        <v>1487.2</v>
      </c>
      <c r="I879" t="s">
        <v>503</v>
      </c>
      <c r="J879">
        <v>1845820222</v>
      </c>
      <c r="K879" t="s">
        <v>35</v>
      </c>
      <c r="L879">
        <v>464</v>
      </c>
      <c r="M879">
        <v>491600</v>
      </c>
      <c r="N879" t="s">
        <v>53</v>
      </c>
      <c r="O879" s="1">
        <v>45198</v>
      </c>
      <c r="P879">
        <v>481</v>
      </c>
      <c r="R879" t="s">
        <v>1335</v>
      </c>
      <c r="T879" t="s">
        <v>1562</v>
      </c>
      <c r="X879" s="1">
        <v>45149</v>
      </c>
      <c r="AB879">
        <v>1487.2</v>
      </c>
      <c r="AC879">
        <v>327.18</v>
      </c>
      <c r="AF879" t="s">
        <v>1563</v>
      </c>
    </row>
    <row r="880" spans="1:32" ht="15">
      <c r="A880" s="1">
        <v>45199</v>
      </c>
      <c r="B880" s="1">
        <v>45138</v>
      </c>
      <c r="C880" s="1">
        <v>45149</v>
      </c>
      <c r="D880" t="s">
        <v>32</v>
      </c>
      <c r="E880">
        <v>311</v>
      </c>
      <c r="F880">
        <v>1</v>
      </c>
      <c r="G880">
        <v>3239006975</v>
      </c>
      <c r="H880">
        <v>846.2</v>
      </c>
      <c r="I880" t="s">
        <v>1281</v>
      </c>
      <c r="J880">
        <v>2144660343</v>
      </c>
      <c r="K880" t="s">
        <v>1282</v>
      </c>
      <c r="N880" t="s">
        <v>110</v>
      </c>
      <c r="O880" s="1">
        <v>45198</v>
      </c>
      <c r="P880">
        <v>500</v>
      </c>
      <c r="R880" t="s">
        <v>77</v>
      </c>
      <c r="T880" t="s">
        <v>1283</v>
      </c>
      <c r="X880" s="1">
        <v>45149</v>
      </c>
      <c r="AB880">
        <v>846.2</v>
      </c>
      <c r="AC880">
        <v>186.16</v>
      </c>
      <c r="AF880" t="s">
        <v>129</v>
      </c>
    </row>
    <row r="881" spans="1:32" ht="15">
      <c r="A881" s="1">
        <v>45199</v>
      </c>
      <c r="B881" s="1">
        <v>45148</v>
      </c>
      <c r="C881" s="1">
        <v>45151</v>
      </c>
      <c r="D881" t="s">
        <v>32</v>
      </c>
      <c r="E881">
        <v>312</v>
      </c>
      <c r="F881">
        <v>1</v>
      </c>
      <c r="G881" t="s">
        <v>1564</v>
      </c>
      <c r="H881">
        <v>213.5</v>
      </c>
      <c r="I881" t="s">
        <v>122</v>
      </c>
      <c r="J881">
        <v>1380060226</v>
      </c>
      <c r="K881" t="s">
        <v>35</v>
      </c>
      <c r="L881">
        <v>464</v>
      </c>
      <c r="M881">
        <v>435760</v>
      </c>
      <c r="N881" t="s">
        <v>53</v>
      </c>
      <c r="O881" s="1">
        <v>45198</v>
      </c>
      <c r="P881">
        <v>482</v>
      </c>
      <c r="R881" t="s">
        <v>1565</v>
      </c>
      <c r="T881" t="s">
        <v>1566</v>
      </c>
      <c r="X881" s="1">
        <v>45151</v>
      </c>
      <c r="AB881">
        <v>213.5</v>
      </c>
      <c r="AC881">
        <v>46.97</v>
      </c>
      <c r="AF881" t="s">
        <v>161</v>
      </c>
    </row>
    <row r="882" spans="1:32" ht="15">
      <c r="A882" s="1">
        <v>45199</v>
      </c>
      <c r="B882" s="1">
        <v>45159</v>
      </c>
      <c r="C882" s="1">
        <v>45159</v>
      </c>
      <c r="D882" t="s">
        <v>32</v>
      </c>
      <c r="E882">
        <v>315</v>
      </c>
      <c r="F882">
        <v>1</v>
      </c>
      <c r="G882">
        <v>50159</v>
      </c>
      <c r="H882">
        <v>279.82</v>
      </c>
      <c r="I882" t="s">
        <v>68</v>
      </c>
      <c r="J882">
        <v>1213140252</v>
      </c>
      <c r="K882" t="s">
        <v>69</v>
      </c>
      <c r="L882">
        <v>439</v>
      </c>
      <c r="M882">
        <v>56347</v>
      </c>
      <c r="N882" t="s">
        <v>70</v>
      </c>
      <c r="O882" s="1">
        <v>45198</v>
      </c>
      <c r="P882">
        <v>501</v>
      </c>
      <c r="R882" t="s">
        <v>1567</v>
      </c>
      <c r="T882" t="s">
        <v>72</v>
      </c>
      <c r="X882" s="1">
        <v>45159</v>
      </c>
      <c r="AB882">
        <v>279.82</v>
      </c>
      <c r="AC882">
        <v>27.98</v>
      </c>
      <c r="AF882" t="s">
        <v>73</v>
      </c>
    </row>
    <row r="883" spans="1:32" ht="15">
      <c r="A883" s="1">
        <v>45198</v>
      </c>
      <c r="B883" s="1">
        <v>45160</v>
      </c>
      <c r="C883" s="1">
        <v>45160</v>
      </c>
      <c r="D883" t="s">
        <v>102</v>
      </c>
      <c r="E883">
        <v>316</v>
      </c>
      <c r="F883">
        <v>1</v>
      </c>
      <c r="G883" t="s">
        <v>1568</v>
      </c>
      <c r="H883">
        <v>-50.4</v>
      </c>
      <c r="I883" t="s">
        <v>167</v>
      </c>
      <c r="J883">
        <v>2182570396</v>
      </c>
      <c r="K883" t="s">
        <v>168</v>
      </c>
      <c r="L883">
        <v>547</v>
      </c>
      <c r="M883">
        <v>88223</v>
      </c>
      <c r="N883" t="s">
        <v>70</v>
      </c>
      <c r="O883" s="1">
        <v>45198</v>
      </c>
      <c r="P883">
        <v>494</v>
      </c>
      <c r="R883" t="s">
        <v>1569</v>
      </c>
      <c r="T883" t="s">
        <v>950</v>
      </c>
      <c r="X883" s="1">
        <v>45160</v>
      </c>
      <c r="AB883">
        <v>50.4</v>
      </c>
      <c r="AC883">
        <v>5.04</v>
      </c>
      <c r="AF883" t="s">
        <v>73</v>
      </c>
    </row>
    <row r="884" spans="1:32" ht="15">
      <c r="A884" s="1">
        <v>45199</v>
      </c>
      <c r="B884" s="1">
        <v>45169</v>
      </c>
      <c r="C884" s="1">
        <v>45169</v>
      </c>
      <c r="D884" t="s">
        <v>32</v>
      </c>
      <c r="E884">
        <v>319</v>
      </c>
      <c r="F884">
        <v>1</v>
      </c>
      <c r="G884">
        <v>50173</v>
      </c>
      <c r="H884">
        <v>1274.42</v>
      </c>
      <c r="I884" t="s">
        <v>68</v>
      </c>
      <c r="J884">
        <v>1213140252</v>
      </c>
      <c r="K884" t="s">
        <v>69</v>
      </c>
      <c r="L884">
        <v>439</v>
      </c>
      <c r="M884">
        <v>56347</v>
      </c>
      <c r="N884" t="s">
        <v>70</v>
      </c>
      <c r="O884" s="1">
        <v>45198</v>
      </c>
      <c r="P884">
        <v>503</v>
      </c>
      <c r="R884" t="s">
        <v>1570</v>
      </c>
      <c r="T884" t="s">
        <v>1397</v>
      </c>
      <c r="X884" s="1">
        <v>45169</v>
      </c>
      <c r="AB884">
        <v>1274.42</v>
      </c>
      <c r="AC884">
        <v>50.98</v>
      </c>
      <c r="AF884" t="s">
        <v>73</v>
      </c>
    </row>
    <row r="885" spans="1:32" ht="15">
      <c r="A885" s="1">
        <v>45199</v>
      </c>
      <c r="B885" s="1">
        <v>45169</v>
      </c>
      <c r="C885" s="1">
        <v>45170</v>
      </c>
      <c r="D885" t="s">
        <v>32</v>
      </c>
      <c r="E885">
        <v>322</v>
      </c>
      <c r="F885">
        <v>1</v>
      </c>
      <c r="G885">
        <v>50174</v>
      </c>
      <c r="H885">
        <v>154.92</v>
      </c>
      <c r="I885" t="s">
        <v>68</v>
      </c>
      <c r="J885">
        <v>1213140252</v>
      </c>
      <c r="K885" t="s">
        <v>69</v>
      </c>
      <c r="L885">
        <v>439</v>
      </c>
      <c r="M885">
        <v>56347</v>
      </c>
      <c r="N885" t="s">
        <v>70</v>
      </c>
      <c r="O885" s="1">
        <v>45198</v>
      </c>
      <c r="P885">
        <v>502</v>
      </c>
      <c r="R885" t="s">
        <v>1571</v>
      </c>
      <c r="T885" t="s">
        <v>1504</v>
      </c>
      <c r="X885" s="1">
        <v>45170</v>
      </c>
      <c r="AB885">
        <v>154.92</v>
      </c>
      <c r="AC885">
        <v>15.49</v>
      </c>
      <c r="AF885" t="s">
        <v>73</v>
      </c>
    </row>
    <row r="886" spans="1:32" ht="15">
      <c r="A886" s="1">
        <v>45199</v>
      </c>
      <c r="B886" s="1">
        <v>45169</v>
      </c>
      <c r="C886" s="1">
        <v>45171</v>
      </c>
      <c r="D886" t="s">
        <v>32</v>
      </c>
      <c r="E886">
        <v>323</v>
      </c>
      <c r="F886">
        <v>1</v>
      </c>
      <c r="G886">
        <v>1000231500003080</v>
      </c>
      <c r="H886">
        <v>39.9</v>
      </c>
      <c r="I886" t="s">
        <v>1187</v>
      </c>
      <c r="J886">
        <v>1573850516</v>
      </c>
      <c r="K886" t="s">
        <v>1188</v>
      </c>
      <c r="N886" t="s">
        <v>36</v>
      </c>
      <c r="O886" s="1">
        <v>45198</v>
      </c>
      <c r="P886">
        <v>475</v>
      </c>
      <c r="R886" t="s">
        <v>1572</v>
      </c>
      <c r="X886" s="1">
        <v>45171</v>
      </c>
      <c r="AB886">
        <v>39.9</v>
      </c>
      <c r="AC886">
        <v>8.78</v>
      </c>
      <c r="AF886" t="s">
        <v>651</v>
      </c>
    </row>
    <row r="887" spans="1:32" ht="15">
      <c r="A887" s="1">
        <v>45199</v>
      </c>
      <c r="B887" s="1">
        <v>45169</v>
      </c>
      <c r="C887" s="1">
        <v>45171</v>
      </c>
      <c r="D887" t="s">
        <v>32</v>
      </c>
      <c r="E887">
        <v>326</v>
      </c>
      <c r="F887">
        <v>1</v>
      </c>
      <c r="G887" s="2">
        <v>21947</v>
      </c>
      <c r="H887">
        <v>544.48</v>
      </c>
      <c r="I887" t="s">
        <v>170</v>
      </c>
      <c r="J887">
        <v>628930224</v>
      </c>
      <c r="K887" t="s">
        <v>171</v>
      </c>
      <c r="L887">
        <v>461</v>
      </c>
      <c r="M887">
        <v>752037</v>
      </c>
      <c r="N887" t="s">
        <v>70</v>
      </c>
      <c r="O887" s="1">
        <v>45198</v>
      </c>
      <c r="P887">
        <v>491</v>
      </c>
      <c r="R887" t="s">
        <v>37</v>
      </c>
      <c r="T887" t="s">
        <v>172</v>
      </c>
      <c r="X887" s="1">
        <v>45171</v>
      </c>
      <c r="AB887">
        <v>544.48</v>
      </c>
      <c r="AC887">
        <v>54.45</v>
      </c>
      <c r="AF887" t="s">
        <v>73</v>
      </c>
    </row>
    <row r="888" spans="1:32" ht="15">
      <c r="A888" s="1">
        <v>45199</v>
      </c>
      <c r="B888" s="1">
        <v>45169</v>
      </c>
      <c r="C888" s="1">
        <v>45172</v>
      </c>
      <c r="D888" t="s">
        <v>32</v>
      </c>
      <c r="E888">
        <v>327</v>
      </c>
      <c r="F888">
        <v>1</v>
      </c>
      <c r="G888">
        <v>322</v>
      </c>
      <c r="H888">
        <v>13.1</v>
      </c>
      <c r="I888" t="s">
        <v>264</v>
      </c>
      <c r="J888">
        <v>2461020220</v>
      </c>
      <c r="K888" t="s">
        <v>46</v>
      </c>
      <c r="L888">
        <v>340</v>
      </c>
      <c r="M888">
        <v>1418210</v>
      </c>
      <c r="N888" t="s">
        <v>70</v>
      </c>
      <c r="O888" s="1">
        <v>45198</v>
      </c>
      <c r="P888">
        <v>497</v>
      </c>
      <c r="R888" t="s">
        <v>1573</v>
      </c>
      <c r="X888" s="1">
        <v>45172</v>
      </c>
      <c r="AB888">
        <v>13.1</v>
      </c>
      <c r="AC888">
        <v>2.88</v>
      </c>
      <c r="AF888" t="s">
        <v>161</v>
      </c>
    </row>
    <row r="889" spans="1:32" ht="15">
      <c r="A889" s="1">
        <v>45199</v>
      </c>
      <c r="B889" s="1">
        <v>45169</v>
      </c>
      <c r="C889" s="1">
        <v>45172</v>
      </c>
      <c r="D889" t="s">
        <v>32</v>
      </c>
      <c r="E889">
        <v>328</v>
      </c>
      <c r="F889">
        <v>1</v>
      </c>
      <c r="G889">
        <v>2652367266</v>
      </c>
      <c r="H889">
        <v>3892.88</v>
      </c>
      <c r="I889" t="s">
        <v>327</v>
      </c>
      <c r="J889">
        <v>1635360694</v>
      </c>
      <c r="K889" t="s">
        <v>328</v>
      </c>
      <c r="N889" t="s">
        <v>42</v>
      </c>
      <c r="O889" s="1">
        <v>45198</v>
      </c>
      <c r="P889">
        <v>499</v>
      </c>
      <c r="R889" t="s">
        <v>1574</v>
      </c>
      <c r="T889" t="s">
        <v>1130</v>
      </c>
      <c r="X889" s="1">
        <v>45172</v>
      </c>
      <c r="AB889">
        <v>3892.88</v>
      </c>
      <c r="AC889">
        <v>155.72</v>
      </c>
      <c r="AF889" t="s">
        <v>331</v>
      </c>
    </row>
    <row r="890" spans="1:32" ht="15">
      <c r="A890" s="1">
        <v>45198</v>
      </c>
      <c r="B890" s="1">
        <v>45169</v>
      </c>
      <c r="C890" s="1">
        <v>45174</v>
      </c>
      <c r="D890" t="s">
        <v>32</v>
      </c>
      <c r="E890">
        <v>329</v>
      </c>
      <c r="F890">
        <v>1</v>
      </c>
      <c r="G890" t="s">
        <v>1575</v>
      </c>
      <c r="H890">
        <v>3.76</v>
      </c>
      <c r="I890" t="s">
        <v>167</v>
      </c>
      <c r="J890">
        <v>2182570396</v>
      </c>
      <c r="K890" t="s">
        <v>168</v>
      </c>
      <c r="L890">
        <v>547</v>
      </c>
      <c r="M890">
        <v>88223</v>
      </c>
      <c r="N890" t="s">
        <v>70</v>
      </c>
      <c r="O890" s="1">
        <v>45198</v>
      </c>
      <c r="P890">
        <v>494</v>
      </c>
      <c r="R890" t="s">
        <v>37</v>
      </c>
      <c r="T890" t="s">
        <v>950</v>
      </c>
      <c r="X890" s="1">
        <v>45174</v>
      </c>
      <c r="AB890">
        <v>3.76</v>
      </c>
      <c r="AC890">
        <v>0.38</v>
      </c>
      <c r="AF890" t="s">
        <v>73</v>
      </c>
    </row>
    <row r="891" spans="1:32" ht="15">
      <c r="A891" s="1">
        <v>45199</v>
      </c>
      <c r="B891" s="1">
        <v>45169</v>
      </c>
      <c r="C891" s="1">
        <v>45174</v>
      </c>
      <c r="D891" t="s">
        <v>32</v>
      </c>
      <c r="E891">
        <v>330</v>
      </c>
      <c r="F891">
        <v>1</v>
      </c>
      <c r="G891" t="s">
        <v>1576</v>
      </c>
      <c r="H891">
        <v>743.64</v>
      </c>
      <c r="I891" t="s">
        <v>167</v>
      </c>
      <c r="J891">
        <v>2182570396</v>
      </c>
      <c r="K891" t="s">
        <v>168</v>
      </c>
      <c r="L891">
        <v>547</v>
      </c>
      <c r="M891">
        <v>88223</v>
      </c>
      <c r="N891" t="s">
        <v>70</v>
      </c>
      <c r="O891" s="1">
        <v>45198</v>
      </c>
      <c r="P891">
        <v>495</v>
      </c>
      <c r="R891" t="s">
        <v>1577</v>
      </c>
      <c r="T891" t="s">
        <v>1502</v>
      </c>
      <c r="X891" s="1">
        <v>45174</v>
      </c>
      <c r="AB891">
        <v>743.64</v>
      </c>
      <c r="AC891">
        <v>43.81</v>
      </c>
      <c r="AF891" t="s">
        <v>73</v>
      </c>
    </row>
    <row r="892" spans="1:32" ht="15">
      <c r="A892" s="1">
        <v>45198</v>
      </c>
      <c r="B892" s="1">
        <v>45169</v>
      </c>
      <c r="C892" s="1">
        <v>45174</v>
      </c>
      <c r="D892" t="s">
        <v>32</v>
      </c>
      <c r="E892">
        <v>331</v>
      </c>
      <c r="F892">
        <v>1</v>
      </c>
      <c r="G892" t="s">
        <v>1578</v>
      </c>
      <c r="H892">
        <v>3276.5</v>
      </c>
      <c r="I892" t="s">
        <v>167</v>
      </c>
      <c r="J892">
        <v>2182570396</v>
      </c>
      <c r="K892" t="s">
        <v>168</v>
      </c>
      <c r="L892">
        <v>547</v>
      </c>
      <c r="M892">
        <v>88223</v>
      </c>
      <c r="N892" t="s">
        <v>70</v>
      </c>
      <c r="O892" s="1">
        <v>45198</v>
      </c>
      <c r="P892">
        <v>494</v>
      </c>
      <c r="R892" t="s">
        <v>37</v>
      </c>
      <c r="T892" t="s">
        <v>950</v>
      </c>
      <c r="X892" s="1">
        <v>45174</v>
      </c>
      <c r="AB892">
        <v>3276.5</v>
      </c>
      <c r="AC892">
        <v>284.27</v>
      </c>
      <c r="AF892" t="s">
        <v>73</v>
      </c>
    </row>
    <row r="893" spans="1:32" ht="15">
      <c r="A893" s="1">
        <v>45198</v>
      </c>
      <c r="B893" s="1">
        <v>45169</v>
      </c>
      <c r="C893" s="1">
        <v>45174</v>
      </c>
      <c r="D893" t="s">
        <v>32</v>
      </c>
      <c r="E893">
        <v>332</v>
      </c>
      <c r="F893">
        <v>1</v>
      </c>
      <c r="G893" t="s">
        <v>1579</v>
      </c>
      <c r="H893">
        <v>371.41</v>
      </c>
      <c r="I893" t="s">
        <v>167</v>
      </c>
      <c r="J893">
        <v>2182570396</v>
      </c>
      <c r="K893" t="s">
        <v>168</v>
      </c>
      <c r="L893">
        <v>547</v>
      </c>
      <c r="M893">
        <v>88223</v>
      </c>
      <c r="N893" t="s">
        <v>70</v>
      </c>
      <c r="O893" s="1">
        <v>45198</v>
      </c>
      <c r="P893">
        <v>496</v>
      </c>
      <c r="R893" t="s">
        <v>1580</v>
      </c>
      <c r="T893" t="s">
        <v>1581</v>
      </c>
      <c r="X893" s="1">
        <v>45174</v>
      </c>
      <c r="AB893">
        <v>371.41</v>
      </c>
      <c r="AC893">
        <v>37.14</v>
      </c>
      <c r="AF893" t="s">
        <v>73</v>
      </c>
    </row>
    <row r="894" spans="1:32" ht="15">
      <c r="A894" s="1">
        <v>45198</v>
      </c>
      <c r="B894" s="1">
        <v>45169</v>
      </c>
      <c r="C894" s="1">
        <v>45174</v>
      </c>
      <c r="D894" t="s">
        <v>32</v>
      </c>
      <c r="E894">
        <v>333</v>
      </c>
      <c r="F894">
        <v>1</v>
      </c>
      <c r="G894" t="s">
        <v>1582</v>
      </c>
      <c r="H894">
        <v>837.56</v>
      </c>
      <c r="I894" t="s">
        <v>167</v>
      </c>
      <c r="J894">
        <v>2182570396</v>
      </c>
      <c r="K894" t="s">
        <v>168</v>
      </c>
      <c r="L894">
        <v>547</v>
      </c>
      <c r="M894">
        <v>88223</v>
      </c>
      <c r="N894" t="s">
        <v>70</v>
      </c>
      <c r="O894" s="1">
        <v>45198</v>
      </c>
      <c r="P894">
        <v>493</v>
      </c>
      <c r="R894" t="s">
        <v>1583</v>
      </c>
      <c r="T894" t="s">
        <v>1221</v>
      </c>
      <c r="X894" s="1">
        <v>45174</v>
      </c>
      <c r="AB894">
        <v>837.56</v>
      </c>
      <c r="AC894">
        <v>83.76</v>
      </c>
      <c r="AF894" t="s">
        <v>73</v>
      </c>
    </row>
    <row r="895" spans="1:32" ht="15">
      <c r="A895" s="1">
        <v>45199</v>
      </c>
      <c r="B895" s="1">
        <v>45169</v>
      </c>
      <c r="C895" s="1">
        <v>45174</v>
      </c>
      <c r="D895" t="s">
        <v>32</v>
      </c>
      <c r="E895">
        <v>334</v>
      </c>
      <c r="F895">
        <v>1</v>
      </c>
      <c r="G895" t="s">
        <v>1584</v>
      </c>
      <c r="H895">
        <v>148.74</v>
      </c>
      <c r="I895" t="s">
        <v>174</v>
      </c>
      <c r="J895">
        <v>617430228</v>
      </c>
      <c r="K895" t="s">
        <v>46</v>
      </c>
      <c r="L895">
        <v>464</v>
      </c>
      <c r="M895">
        <v>721411</v>
      </c>
      <c r="N895" t="s">
        <v>42</v>
      </c>
      <c r="O895" s="1">
        <v>45198</v>
      </c>
      <c r="P895">
        <v>479</v>
      </c>
      <c r="R895" t="s">
        <v>37</v>
      </c>
      <c r="T895" t="s">
        <v>502</v>
      </c>
      <c r="X895" s="1">
        <v>45174</v>
      </c>
      <c r="AB895">
        <v>148.74</v>
      </c>
      <c r="AC895">
        <v>5.95</v>
      </c>
      <c r="AF895" t="s">
        <v>73</v>
      </c>
    </row>
    <row r="896" spans="1:32" ht="15">
      <c r="A896" s="1">
        <v>45199</v>
      </c>
      <c r="B896" s="1">
        <v>45169</v>
      </c>
      <c r="C896" s="1">
        <v>45175</v>
      </c>
      <c r="D896" t="s">
        <v>32</v>
      </c>
      <c r="E896">
        <v>337</v>
      </c>
      <c r="F896">
        <v>1</v>
      </c>
      <c r="G896" t="s">
        <v>1585</v>
      </c>
      <c r="H896">
        <v>258</v>
      </c>
      <c r="I896" t="s">
        <v>104</v>
      </c>
      <c r="J896">
        <v>1278980246</v>
      </c>
      <c r="K896" t="s">
        <v>105</v>
      </c>
      <c r="L896">
        <v>424</v>
      </c>
      <c r="M896">
        <v>8188</v>
      </c>
      <c r="N896" t="s">
        <v>70</v>
      </c>
      <c r="O896" s="1">
        <v>45198</v>
      </c>
      <c r="P896">
        <v>489</v>
      </c>
      <c r="R896" t="s">
        <v>1586</v>
      </c>
      <c r="T896" t="s">
        <v>1226</v>
      </c>
      <c r="X896" s="1">
        <v>45175</v>
      </c>
      <c r="AB896">
        <v>258</v>
      </c>
      <c r="AC896">
        <v>56.76</v>
      </c>
      <c r="AF896" t="s">
        <v>73</v>
      </c>
    </row>
    <row r="897" spans="1:32" ht="15">
      <c r="A897" s="1">
        <v>45199</v>
      </c>
      <c r="B897" s="1">
        <v>45169</v>
      </c>
      <c r="C897" s="1">
        <v>45185</v>
      </c>
      <c r="D897" t="s">
        <v>32</v>
      </c>
      <c r="E897">
        <v>351</v>
      </c>
      <c r="F897">
        <v>1</v>
      </c>
      <c r="G897" t="s">
        <v>1587</v>
      </c>
      <c r="H897">
        <v>48.88</v>
      </c>
      <c r="I897" t="s">
        <v>1106</v>
      </c>
      <c r="J897">
        <v>1852650223</v>
      </c>
      <c r="K897" t="s">
        <v>90</v>
      </c>
      <c r="L897">
        <v>461</v>
      </c>
      <c r="M897">
        <v>950344</v>
      </c>
      <c r="N897" t="s">
        <v>53</v>
      </c>
      <c r="O897" s="1">
        <v>45198</v>
      </c>
      <c r="P897">
        <v>477</v>
      </c>
      <c r="R897" t="s">
        <v>37</v>
      </c>
      <c r="T897" t="s">
        <v>1107</v>
      </c>
      <c r="X897" s="1">
        <v>45185</v>
      </c>
      <c r="AB897">
        <v>48.88</v>
      </c>
      <c r="AC897">
        <v>10.75</v>
      </c>
      <c r="AF897" t="s">
        <v>154</v>
      </c>
    </row>
    <row r="898" spans="1:32" ht="15">
      <c r="A898" s="1">
        <v>45199</v>
      </c>
      <c r="B898" s="1">
        <v>45169</v>
      </c>
      <c r="C898" s="1">
        <v>45188</v>
      </c>
      <c r="D898" t="s">
        <v>32</v>
      </c>
      <c r="E898">
        <v>357</v>
      </c>
      <c r="F898">
        <v>1</v>
      </c>
      <c r="G898" t="s">
        <v>1588</v>
      </c>
      <c r="H898">
        <v>188.1</v>
      </c>
      <c r="I898" t="s">
        <v>174</v>
      </c>
      <c r="J898">
        <v>617430228</v>
      </c>
      <c r="K898" t="s">
        <v>46</v>
      </c>
      <c r="L898">
        <v>464</v>
      </c>
      <c r="M898">
        <v>721411</v>
      </c>
      <c r="N898" t="s">
        <v>42</v>
      </c>
      <c r="O898" s="1">
        <v>45198</v>
      </c>
      <c r="P898">
        <v>479</v>
      </c>
      <c r="R898" t="s">
        <v>37</v>
      </c>
      <c r="T898" t="s">
        <v>502</v>
      </c>
      <c r="X898" s="1">
        <v>45188</v>
      </c>
      <c r="AB898">
        <v>188.1</v>
      </c>
      <c r="AC898">
        <v>7.52</v>
      </c>
      <c r="AF898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PageLayoutView="0" workbookViewId="0" topLeftCell="A1">
      <selection activeCell="A184" sqref="A184"/>
    </sheetView>
  </sheetViews>
  <sheetFormatPr defaultColWidth="9.140625" defaultRowHeight="15"/>
  <cols>
    <col min="1" max="1" width="13.28125" style="0" customWidth="1"/>
    <col min="2" max="2" width="18.28125" style="0" bestFit="1" customWidth="1"/>
    <col min="3" max="3" width="18.140625" style="0" bestFit="1" customWidth="1"/>
    <col min="5" max="5" width="21.57421875" style="0" bestFit="1" customWidth="1"/>
    <col min="6" max="6" width="10.00390625" style="0" bestFit="1" customWidth="1"/>
    <col min="7" max="7" width="55.00390625" style="0" bestFit="1" customWidth="1"/>
    <col min="8" max="8" width="15.00390625" style="0" customWidth="1"/>
    <col min="9" max="9" width="38.140625" style="0" bestFit="1" customWidth="1"/>
  </cols>
  <sheetData>
    <row r="1" spans="1:9" ht="27.75" customHeight="1">
      <c r="A1" s="4" t="s">
        <v>1590</v>
      </c>
      <c r="B1" s="4"/>
      <c r="C1" s="4"/>
      <c r="D1" s="4"/>
      <c r="E1" s="4"/>
      <c r="F1" s="4"/>
      <c r="G1" s="4"/>
      <c r="H1" s="4"/>
      <c r="I1" s="4"/>
    </row>
    <row r="2" spans="1:9" ht="15">
      <c r="A2" s="5" t="s">
        <v>1589</v>
      </c>
      <c r="B2" s="5" t="s">
        <v>1</v>
      </c>
      <c r="C2" s="5" t="s">
        <v>14</v>
      </c>
      <c r="D2" s="5" t="s">
        <v>3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31</v>
      </c>
    </row>
    <row r="3" spans="1:9" ht="15">
      <c r="A3" s="6">
        <v>1</v>
      </c>
      <c r="B3" s="7">
        <v>44772</v>
      </c>
      <c r="C3" s="7">
        <v>44838</v>
      </c>
      <c r="D3" s="6" t="s">
        <v>32</v>
      </c>
      <c r="E3" s="8" t="s">
        <v>63</v>
      </c>
      <c r="F3" s="9">
        <v>35.53</v>
      </c>
      <c r="G3" s="6" t="s">
        <v>64</v>
      </c>
      <c r="H3" s="10" t="s">
        <v>1595</v>
      </c>
      <c r="I3" s="6" t="s">
        <v>67</v>
      </c>
    </row>
    <row r="4" spans="1:9" ht="15">
      <c r="A4" s="6">
        <f>A3+1</f>
        <v>2</v>
      </c>
      <c r="B4" s="7">
        <v>44809</v>
      </c>
      <c r="C4" s="7">
        <v>44838</v>
      </c>
      <c r="D4" s="6" t="s">
        <v>32</v>
      </c>
      <c r="E4" s="8">
        <v>44896</v>
      </c>
      <c r="F4" s="9">
        <v>1917</v>
      </c>
      <c r="G4" s="6" t="s">
        <v>34</v>
      </c>
      <c r="H4" s="10" t="s">
        <v>1596</v>
      </c>
      <c r="I4" s="6" t="s">
        <v>38</v>
      </c>
    </row>
    <row r="5" spans="1:9" ht="15">
      <c r="A5" s="6">
        <f aca="true" t="shared" si="0" ref="A5:A68">A4+1</f>
        <v>3</v>
      </c>
      <c r="B5" s="7">
        <v>44803</v>
      </c>
      <c r="C5" s="7">
        <v>44838</v>
      </c>
      <c r="D5" s="6" t="s">
        <v>32</v>
      </c>
      <c r="E5" s="8" t="s">
        <v>74</v>
      </c>
      <c r="F5" s="9">
        <v>1013.07</v>
      </c>
      <c r="G5" s="6" t="s">
        <v>75</v>
      </c>
      <c r="H5" s="10" t="s">
        <v>1604</v>
      </c>
      <c r="I5" s="6" t="s">
        <v>79</v>
      </c>
    </row>
    <row r="6" spans="1:9" ht="15">
      <c r="A6" s="6">
        <f t="shared" si="0"/>
        <v>4</v>
      </c>
      <c r="B6" s="7">
        <v>44816</v>
      </c>
      <c r="C6" s="7">
        <v>44838</v>
      </c>
      <c r="D6" s="6" t="s">
        <v>32</v>
      </c>
      <c r="E6" s="8" t="s">
        <v>39</v>
      </c>
      <c r="F6" s="9">
        <v>3818.88</v>
      </c>
      <c r="G6" s="6" t="s">
        <v>40</v>
      </c>
      <c r="H6" s="10" t="s">
        <v>1615</v>
      </c>
      <c r="I6" s="6" t="s">
        <v>43</v>
      </c>
    </row>
    <row r="7" spans="1:9" ht="15">
      <c r="A7" s="6">
        <f t="shared" si="0"/>
        <v>5</v>
      </c>
      <c r="B7" s="7">
        <v>44824</v>
      </c>
      <c r="C7" s="7">
        <v>44838</v>
      </c>
      <c r="D7" s="6" t="s">
        <v>32</v>
      </c>
      <c r="E7" s="8" t="s">
        <v>83</v>
      </c>
      <c r="F7" s="9">
        <v>66.21</v>
      </c>
      <c r="G7" s="6" t="s">
        <v>84</v>
      </c>
      <c r="H7" s="10" t="s">
        <v>1625</v>
      </c>
      <c r="I7" s="6" t="s">
        <v>87</v>
      </c>
    </row>
    <row r="8" spans="1:9" ht="15">
      <c r="A8" s="6">
        <f t="shared" si="0"/>
        <v>6</v>
      </c>
      <c r="B8" s="7">
        <v>44747</v>
      </c>
      <c r="C8" s="7">
        <v>44838</v>
      </c>
      <c r="D8" s="6" t="s">
        <v>32</v>
      </c>
      <c r="E8" s="8" t="s">
        <v>50</v>
      </c>
      <c r="F8" s="9">
        <v>197.5</v>
      </c>
      <c r="G8" s="6" t="s">
        <v>51</v>
      </c>
      <c r="H8" s="10" t="s">
        <v>1629</v>
      </c>
      <c r="I8" s="6" t="s">
        <v>56</v>
      </c>
    </row>
    <row r="9" spans="1:9" ht="15">
      <c r="A9" s="6">
        <f t="shared" si="0"/>
        <v>7</v>
      </c>
      <c r="B9" s="7">
        <v>44771</v>
      </c>
      <c r="C9" s="7">
        <v>44838</v>
      </c>
      <c r="D9" s="6" t="s">
        <v>32</v>
      </c>
      <c r="E9" s="8" t="s">
        <v>57</v>
      </c>
      <c r="F9" s="9">
        <v>536.25</v>
      </c>
      <c r="G9" s="6" t="s">
        <v>58</v>
      </c>
      <c r="H9" s="10" t="s">
        <v>1636</v>
      </c>
      <c r="I9" s="6" t="s">
        <v>62</v>
      </c>
    </row>
    <row r="10" spans="1:9" ht="15">
      <c r="A10" s="6">
        <f t="shared" si="0"/>
        <v>8</v>
      </c>
      <c r="B10" s="7">
        <v>44804</v>
      </c>
      <c r="C10" s="7">
        <v>44838</v>
      </c>
      <c r="D10" s="6" t="s">
        <v>32</v>
      </c>
      <c r="E10" s="8" t="s">
        <v>80</v>
      </c>
      <c r="F10" s="9">
        <v>77.8</v>
      </c>
      <c r="G10" s="6" t="s">
        <v>81</v>
      </c>
      <c r="H10" s="10" t="s">
        <v>1644</v>
      </c>
      <c r="I10" s="6" t="s">
        <v>67</v>
      </c>
    </row>
    <row r="11" spans="1:9" ht="15">
      <c r="A11" s="6">
        <f t="shared" si="0"/>
        <v>9</v>
      </c>
      <c r="B11" s="7">
        <v>44795</v>
      </c>
      <c r="C11" s="7">
        <v>44838</v>
      </c>
      <c r="D11" s="6" t="s">
        <v>32</v>
      </c>
      <c r="E11" s="8">
        <v>50176</v>
      </c>
      <c r="F11" s="9">
        <v>401.85</v>
      </c>
      <c r="G11" s="6" t="s">
        <v>68</v>
      </c>
      <c r="H11" s="10" t="s">
        <v>1646</v>
      </c>
      <c r="I11" s="6" t="s">
        <v>73</v>
      </c>
    </row>
    <row r="12" spans="1:9" ht="15">
      <c r="A12" s="6">
        <f t="shared" si="0"/>
        <v>10</v>
      </c>
      <c r="B12" s="7">
        <v>44825</v>
      </c>
      <c r="C12" s="7">
        <v>44838</v>
      </c>
      <c r="D12" s="6" t="s">
        <v>32</v>
      </c>
      <c r="E12" s="8" t="s">
        <v>44</v>
      </c>
      <c r="F12" s="9">
        <v>2938</v>
      </c>
      <c r="G12" s="6" t="s">
        <v>45</v>
      </c>
      <c r="H12" s="10" t="s">
        <v>1654</v>
      </c>
      <c r="I12" s="6" t="s">
        <v>49</v>
      </c>
    </row>
    <row r="13" spans="1:9" ht="15">
      <c r="A13" s="6">
        <f t="shared" si="0"/>
        <v>11</v>
      </c>
      <c r="B13" s="7">
        <v>44812</v>
      </c>
      <c r="C13" s="7">
        <v>44840</v>
      </c>
      <c r="D13" s="6" t="s">
        <v>32</v>
      </c>
      <c r="E13" s="8" t="s">
        <v>1591</v>
      </c>
      <c r="F13" s="9">
        <v>724.42</v>
      </c>
      <c r="G13" s="6" t="s">
        <v>176</v>
      </c>
      <c r="H13" s="10">
        <v>12883420155</v>
      </c>
      <c r="I13" s="6" t="s">
        <v>179</v>
      </c>
    </row>
    <row r="14" spans="1:9" ht="15">
      <c r="A14" s="6">
        <f t="shared" si="0"/>
        <v>12</v>
      </c>
      <c r="B14" s="7">
        <v>44804</v>
      </c>
      <c r="C14" s="7">
        <v>44840</v>
      </c>
      <c r="D14" s="6" t="s">
        <v>32</v>
      </c>
      <c r="E14" s="8" t="s">
        <v>173</v>
      </c>
      <c r="F14" s="9">
        <v>386.1</v>
      </c>
      <c r="G14" s="6" t="s">
        <v>174</v>
      </c>
      <c r="H14" s="10" t="s">
        <v>1597</v>
      </c>
      <c r="I14" s="6" t="s">
        <v>73</v>
      </c>
    </row>
    <row r="15" spans="1:9" ht="15">
      <c r="A15" s="6">
        <f t="shared" si="0"/>
        <v>13</v>
      </c>
      <c r="B15" s="7">
        <v>44831</v>
      </c>
      <c r="C15" s="7">
        <v>44840</v>
      </c>
      <c r="D15" s="6" t="s">
        <v>102</v>
      </c>
      <c r="E15" s="8" t="s">
        <v>193</v>
      </c>
      <c r="F15" s="9">
        <v>-93.6</v>
      </c>
      <c r="G15" s="6" t="s">
        <v>174</v>
      </c>
      <c r="H15" s="10" t="s">
        <v>1597</v>
      </c>
      <c r="I15" s="6" t="s">
        <v>73</v>
      </c>
    </row>
    <row r="16" spans="1:9" ht="15">
      <c r="A16" s="6">
        <f t="shared" si="0"/>
        <v>14</v>
      </c>
      <c r="B16" s="7">
        <v>44773</v>
      </c>
      <c r="C16" s="7">
        <v>44840</v>
      </c>
      <c r="D16" s="6" t="s">
        <v>32</v>
      </c>
      <c r="E16" s="8" t="s">
        <v>115</v>
      </c>
      <c r="F16" s="9">
        <v>1263.26</v>
      </c>
      <c r="G16" s="6" t="s">
        <v>116</v>
      </c>
      <c r="H16" s="10" t="s">
        <v>1599</v>
      </c>
      <c r="I16" s="6" t="s">
        <v>73</v>
      </c>
    </row>
    <row r="17" spans="1:9" ht="15">
      <c r="A17" s="6">
        <f t="shared" si="0"/>
        <v>15</v>
      </c>
      <c r="B17" s="7">
        <v>44772</v>
      </c>
      <c r="C17" s="7">
        <v>44840</v>
      </c>
      <c r="D17" s="6" t="s">
        <v>32</v>
      </c>
      <c r="E17" s="8" t="s">
        <v>121</v>
      </c>
      <c r="F17" s="9">
        <v>53.62</v>
      </c>
      <c r="G17" s="6" t="s">
        <v>122</v>
      </c>
      <c r="H17" s="10" t="s">
        <v>1602</v>
      </c>
      <c r="I17" s="6" t="s">
        <v>124</v>
      </c>
    </row>
    <row r="18" spans="1:9" ht="15">
      <c r="A18" s="6">
        <f t="shared" si="0"/>
        <v>16</v>
      </c>
      <c r="B18" s="7">
        <v>44803</v>
      </c>
      <c r="C18" s="7">
        <v>44840</v>
      </c>
      <c r="D18" s="6" t="s">
        <v>32</v>
      </c>
      <c r="E18" s="8" t="s">
        <v>156</v>
      </c>
      <c r="F18" s="9">
        <v>118.49</v>
      </c>
      <c r="G18" s="6" t="s">
        <v>157</v>
      </c>
      <c r="H18" s="10" t="s">
        <v>1603</v>
      </c>
      <c r="I18" s="6" t="s">
        <v>161</v>
      </c>
    </row>
    <row r="19" spans="1:9" ht="15">
      <c r="A19" s="6">
        <f t="shared" si="0"/>
        <v>17</v>
      </c>
      <c r="B19" s="7">
        <v>44773</v>
      </c>
      <c r="C19" s="7">
        <v>44840</v>
      </c>
      <c r="D19" s="6" t="s">
        <v>32</v>
      </c>
      <c r="E19" s="8" t="s">
        <v>125</v>
      </c>
      <c r="F19" s="9">
        <v>897.6</v>
      </c>
      <c r="G19" s="6" t="s">
        <v>126</v>
      </c>
      <c r="H19" s="10" t="s">
        <v>1605</v>
      </c>
      <c r="I19" s="6" t="s">
        <v>129</v>
      </c>
    </row>
    <row r="20" spans="1:9" ht="15">
      <c r="A20" s="6">
        <f t="shared" si="0"/>
        <v>18</v>
      </c>
      <c r="B20" s="7">
        <v>44804</v>
      </c>
      <c r="C20" s="7">
        <v>44840</v>
      </c>
      <c r="D20" s="6" t="s">
        <v>32</v>
      </c>
      <c r="E20" s="8" t="s">
        <v>94</v>
      </c>
      <c r="F20" s="9">
        <v>700.8</v>
      </c>
      <c r="G20" s="6" t="s">
        <v>95</v>
      </c>
      <c r="H20" s="10" t="s">
        <v>1606</v>
      </c>
      <c r="I20" s="6" t="s">
        <v>97</v>
      </c>
    </row>
    <row r="21" spans="1:9" ht="15">
      <c r="A21" s="6">
        <f t="shared" si="0"/>
        <v>19</v>
      </c>
      <c r="B21" s="7">
        <v>44756</v>
      </c>
      <c r="C21" s="7">
        <v>44840</v>
      </c>
      <c r="D21" s="6" t="s">
        <v>32</v>
      </c>
      <c r="E21" s="8">
        <v>149</v>
      </c>
      <c r="F21" s="9">
        <v>1025</v>
      </c>
      <c r="G21" s="6" t="s">
        <v>108</v>
      </c>
      <c r="H21" s="10" t="s">
        <v>1609</v>
      </c>
      <c r="I21" s="6" t="s">
        <v>113</v>
      </c>
    </row>
    <row r="22" spans="1:9" ht="15">
      <c r="A22" s="6">
        <f t="shared" si="0"/>
        <v>20</v>
      </c>
      <c r="B22" s="7">
        <v>44820</v>
      </c>
      <c r="C22" s="7">
        <v>44840</v>
      </c>
      <c r="D22" s="6" t="s">
        <v>32</v>
      </c>
      <c r="E22" s="8">
        <v>42204034886</v>
      </c>
      <c r="F22" s="9">
        <v>943.55</v>
      </c>
      <c r="G22" s="6" t="s">
        <v>189</v>
      </c>
      <c r="H22" s="10" t="s">
        <v>1610</v>
      </c>
      <c r="I22" s="6" t="s">
        <v>190</v>
      </c>
    </row>
    <row r="23" spans="1:9" ht="15">
      <c r="A23" s="6">
        <f t="shared" si="0"/>
        <v>21</v>
      </c>
      <c r="B23" s="7">
        <v>44824</v>
      </c>
      <c r="C23" s="7">
        <v>44840</v>
      </c>
      <c r="D23" s="6" t="s">
        <v>32</v>
      </c>
      <c r="E23" s="8">
        <v>42204099195</v>
      </c>
      <c r="F23" s="9">
        <v>488.46</v>
      </c>
      <c r="G23" s="6" t="s">
        <v>189</v>
      </c>
      <c r="H23" s="10" t="s">
        <v>1610</v>
      </c>
      <c r="I23" s="6" t="s">
        <v>192</v>
      </c>
    </row>
    <row r="24" spans="1:9" ht="15">
      <c r="A24" s="6">
        <f t="shared" si="0"/>
        <v>22</v>
      </c>
      <c r="B24" s="7">
        <v>44773</v>
      </c>
      <c r="C24" s="7">
        <v>44840</v>
      </c>
      <c r="D24" s="6" t="s">
        <v>32</v>
      </c>
      <c r="E24" s="8" t="s">
        <v>145</v>
      </c>
      <c r="F24" s="9">
        <v>106</v>
      </c>
      <c r="G24" s="6" t="s">
        <v>146</v>
      </c>
      <c r="H24" s="10" t="s">
        <v>1621</v>
      </c>
      <c r="I24" s="6" t="s">
        <v>149</v>
      </c>
    </row>
    <row r="25" spans="1:9" ht="15">
      <c r="A25" s="6">
        <f t="shared" si="0"/>
        <v>23</v>
      </c>
      <c r="B25" s="7">
        <v>44747</v>
      </c>
      <c r="C25" s="7">
        <v>44840</v>
      </c>
      <c r="D25" s="6" t="s">
        <v>102</v>
      </c>
      <c r="E25" s="8" t="s">
        <v>103</v>
      </c>
      <c r="F25" s="9">
        <v>-50.83</v>
      </c>
      <c r="G25" s="6" t="s">
        <v>104</v>
      </c>
      <c r="H25" s="10" t="s">
        <v>1626</v>
      </c>
      <c r="I25" s="6" t="s">
        <v>73</v>
      </c>
    </row>
    <row r="26" spans="1:9" ht="15">
      <c r="A26" s="6">
        <f t="shared" si="0"/>
        <v>24</v>
      </c>
      <c r="B26" s="7">
        <v>44772</v>
      </c>
      <c r="C26" s="7">
        <v>44840</v>
      </c>
      <c r="D26" s="6" t="s">
        <v>32</v>
      </c>
      <c r="E26" s="8" t="s">
        <v>135</v>
      </c>
      <c r="F26" s="9">
        <v>480.07</v>
      </c>
      <c r="G26" s="6" t="s">
        <v>104</v>
      </c>
      <c r="H26" s="10" t="s">
        <v>1626</v>
      </c>
      <c r="I26" s="6" t="s">
        <v>73</v>
      </c>
    </row>
    <row r="27" spans="1:9" ht="15">
      <c r="A27" s="6">
        <f t="shared" si="0"/>
        <v>25</v>
      </c>
      <c r="B27" s="7">
        <v>44772</v>
      </c>
      <c r="C27" s="7">
        <v>44840</v>
      </c>
      <c r="D27" s="6" t="s">
        <v>32</v>
      </c>
      <c r="E27" s="8" t="s">
        <v>137</v>
      </c>
      <c r="F27" s="9">
        <v>678.55</v>
      </c>
      <c r="G27" s="6" t="s">
        <v>104</v>
      </c>
      <c r="H27" s="10" t="s">
        <v>1626</v>
      </c>
      <c r="I27" s="6" t="s">
        <v>73</v>
      </c>
    </row>
    <row r="28" spans="1:9" ht="15">
      <c r="A28" s="6">
        <f t="shared" si="0"/>
        <v>26</v>
      </c>
      <c r="B28" s="7">
        <v>44772</v>
      </c>
      <c r="C28" s="7">
        <v>44840</v>
      </c>
      <c r="D28" s="6" t="s">
        <v>32</v>
      </c>
      <c r="E28" s="8" t="s">
        <v>139</v>
      </c>
      <c r="F28" s="9">
        <v>83.86</v>
      </c>
      <c r="G28" s="6" t="s">
        <v>104</v>
      </c>
      <c r="H28" s="10" t="s">
        <v>1626</v>
      </c>
      <c r="I28" s="6" t="s">
        <v>73</v>
      </c>
    </row>
    <row r="29" spans="1:9" ht="15">
      <c r="A29" s="6">
        <f t="shared" si="0"/>
        <v>27</v>
      </c>
      <c r="B29" s="7">
        <v>44772</v>
      </c>
      <c r="C29" s="7">
        <v>44840</v>
      </c>
      <c r="D29" s="6" t="s">
        <v>32</v>
      </c>
      <c r="E29" s="8" t="s">
        <v>142</v>
      </c>
      <c r="F29" s="9">
        <v>532.19</v>
      </c>
      <c r="G29" s="6" t="s">
        <v>104</v>
      </c>
      <c r="H29" s="10" t="s">
        <v>1626</v>
      </c>
      <c r="I29" s="6" t="s">
        <v>73</v>
      </c>
    </row>
    <row r="30" spans="1:9" ht="15">
      <c r="A30" s="6">
        <f t="shared" si="0"/>
        <v>28</v>
      </c>
      <c r="B30" s="7">
        <v>44819</v>
      </c>
      <c r="C30" s="7">
        <v>44840</v>
      </c>
      <c r="D30" s="6" t="s">
        <v>102</v>
      </c>
      <c r="E30" s="8" t="s">
        <v>185</v>
      </c>
      <c r="F30" s="9">
        <v>-376.4</v>
      </c>
      <c r="G30" s="6" t="s">
        <v>104</v>
      </c>
      <c r="H30" s="10" t="s">
        <v>1626</v>
      </c>
      <c r="I30" s="6" t="s">
        <v>73</v>
      </c>
    </row>
    <row r="31" spans="1:9" ht="15">
      <c r="A31" s="6">
        <f t="shared" si="0"/>
        <v>29</v>
      </c>
      <c r="B31" s="7">
        <v>44819</v>
      </c>
      <c r="C31" s="7">
        <v>44840</v>
      </c>
      <c r="D31" s="6" t="s">
        <v>102</v>
      </c>
      <c r="E31" s="8" t="s">
        <v>187</v>
      </c>
      <c r="F31" s="9">
        <v>-81.63</v>
      </c>
      <c r="G31" s="6" t="s">
        <v>104</v>
      </c>
      <c r="H31" s="10" t="s">
        <v>1626</v>
      </c>
      <c r="I31" s="6" t="s">
        <v>73</v>
      </c>
    </row>
    <row r="32" spans="1:9" ht="15">
      <c r="A32" s="6">
        <f t="shared" si="0"/>
        <v>30</v>
      </c>
      <c r="B32" s="7">
        <v>44804</v>
      </c>
      <c r="C32" s="7">
        <v>44840</v>
      </c>
      <c r="D32" s="6" t="s">
        <v>32</v>
      </c>
      <c r="E32" s="8">
        <v>25965</v>
      </c>
      <c r="F32" s="9">
        <v>371.2</v>
      </c>
      <c r="G32" s="6" t="s">
        <v>170</v>
      </c>
      <c r="H32" s="10" t="s">
        <v>1633</v>
      </c>
      <c r="I32" s="6" t="s">
        <v>73</v>
      </c>
    </row>
    <row r="33" spans="1:9" ht="15">
      <c r="A33" s="6">
        <f t="shared" si="0"/>
        <v>31</v>
      </c>
      <c r="B33" s="7">
        <v>44771</v>
      </c>
      <c r="C33" s="7">
        <v>44840</v>
      </c>
      <c r="D33" s="6" t="s">
        <v>32</v>
      </c>
      <c r="E33" s="8" t="s">
        <v>119</v>
      </c>
      <c r="F33" s="9">
        <v>680</v>
      </c>
      <c r="G33" s="6" t="s">
        <v>58</v>
      </c>
      <c r="H33" s="10" t="s">
        <v>1636</v>
      </c>
      <c r="I33" s="6" t="s">
        <v>62</v>
      </c>
    </row>
    <row r="34" spans="1:9" ht="15">
      <c r="A34" s="6">
        <f t="shared" si="0"/>
        <v>32</v>
      </c>
      <c r="B34" s="7">
        <v>44773</v>
      </c>
      <c r="C34" s="7">
        <v>44840</v>
      </c>
      <c r="D34" s="6" t="s">
        <v>32</v>
      </c>
      <c r="E34" s="8" t="s">
        <v>130</v>
      </c>
      <c r="F34" s="9">
        <v>830.68</v>
      </c>
      <c r="G34" s="6" t="s">
        <v>131</v>
      </c>
      <c r="H34" s="10" t="s">
        <v>1637</v>
      </c>
      <c r="I34" s="6" t="s">
        <v>134</v>
      </c>
    </row>
    <row r="35" spans="1:9" ht="15">
      <c r="A35" s="6">
        <f t="shared" si="0"/>
        <v>33</v>
      </c>
      <c r="B35" s="7">
        <v>44804</v>
      </c>
      <c r="C35" s="7">
        <v>44840</v>
      </c>
      <c r="D35" s="6" t="s">
        <v>32</v>
      </c>
      <c r="E35" s="8" t="s">
        <v>166</v>
      </c>
      <c r="F35" s="9">
        <v>3013.57</v>
      </c>
      <c r="G35" s="6" t="s">
        <v>167</v>
      </c>
      <c r="H35" s="10" t="s">
        <v>1638</v>
      </c>
      <c r="I35" s="6" t="s">
        <v>73</v>
      </c>
    </row>
    <row r="36" spans="1:9" ht="15">
      <c r="A36" s="6">
        <f t="shared" si="0"/>
        <v>34</v>
      </c>
      <c r="B36" s="7">
        <v>44783</v>
      </c>
      <c r="C36" s="7">
        <v>44840</v>
      </c>
      <c r="D36" s="6" t="s">
        <v>32</v>
      </c>
      <c r="E36" s="8" t="s">
        <v>150</v>
      </c>
      <c r="F36" s="9">
        <v>77.1</v>
      </c>
      <c r="G36" s="6" t="s">
        <v>151</v>
      </c>
      <c r="H36" s="10" t="s">
        <v>1639</v>
      </c>
      <c r="I36" s="6" t="s">
        <v>154</v>
      </c>
    </row>
    <row r="37" spans="1:9" ht="15">
      <c r="A37" s="6">
        <f t="shared" si="0"/>
        <v>35</v>
      </c>
      <c r="B37" s="7">
        <v>44804</v>
      </c>
      <c r="C37" s="7">
        <v>44840</v>
      </c>
      <c r="D37" s="6" t="s">
        <v>32</v>
      </c>
      <c r="E37" s="8">
        <v>50192</v>
      </c>
      <c r="F37" s="9">
        <v>65.34</v>
      </c>
      <c r="G37" s="6" t="s">
        <v>68</v>
      </c>
      <c r="H37" s="10" t="s">
        <v>1646</v>
      </c>
      <c r="I37" s="6" t="s">
        <v>73</v>
      </c>
    </row>
    <row r="38" spans="1:9" ht="15">
      <c r="A38" s="6">
        <f t="shared" si="0"/>
        <v>36</v>
      </c>
      <c r="B38" s="7">
        <v>44804</v>
      </c>
      <c r="C38" s="7">
        <v>44840</v>
      </c>
      <c r="D38" s="6" t="s">
        <v>32</v>
      </c>
      <c r="E38" s="8">
        <v>50191</v>
      </c>
      <c r="F38" s="9">
        <v>148.91</v>
      </c>
      <c r="G38" s="6" t="s">
        <v>68</v>
      </c>
      <c r="H38" s="10" t="s">
        <v>1646</v>
      </c>
      <c r="I38" s="6" t="s">
        <v>73</v>
      </c>
    </row>
    <row r="39" spans="1:9" ht="15">
      <c r="A39" s="6">
        <f t="shared" si="0"/>
        <v>37</v>
      </c>
      <c r="B39" s="7">
        <v>44804</v>
      </c>
      <c r="C39" s="7">
        <v>44840</v>
      </c>
      <c r="D39" s="6" t="s">
        <v>32</v>
      </c>
      <c r="E39" s="8">
        <v>50190</v>
      </c>
      <c r="F39" s="9">
        <v>1215.55</v>
      </c>
      <c r="G39" s="6" t="s">
        <v>68</v>
      </c>
      <c r="H39" s="10" t="s">
        <v>1646</v>
      </c>
      <c r="I39" s="6" t="s">
        <v>73</v>
      </c>
    </row>
    <row r="40" spans="1:9" ht="15">
      <c r="A40" s="6">
        <f t="shared" si="0"/>
        <v>38</v>
      </c>
      <c r="B40" s="7">
        <v>44814</v>
      </c>
      <c r="C40" s="7">
        <v>44840</v>
      </c>
      <c r="D40" s="6" t="s">
        <v>32</v>
      </c>
      <c r="E40" s="8" t="s">
        <v>180</v>
      </c>
      <c r="F40" s="9">
        <v>25.4</v>
      </c>
      <c r="G40" s="6" t="s">
        <v>181</v>
      </c>
      <c r="H40" s="10" t="s">
        <v>1648</v>
      </c>
      <c r="I40" s="6" t="s">
        <v>184</v>
      </c>
    </row>
    <row r="41" spans="1:9" ht="15">
      <c r="A41" s="6">
        <f t="shared" si="0"/>
        <v>39</v>
      </c>
      <c r="B41" s="7">
        <v>44773</v>
      </c>
      <c r="C41" s="7">
        <v>44840</v>
      </c>
      <c r="D41" s="6" t="s">
        <v>32</v>
      </c>
      <c r="E41" s="8" t="s">
        <v>88</v>
      </c>
      <c r="F41" s="9">
        <v>142</v>
      </c>
      <c r="G41" s="6" t="s">
        <v>89</v>
      </c>
      <c r="H41" s="10" t="s">
        <v>1650</v>
      </c>
      <c r="I41" s="6" t="s">
        <v>93</v>
      </c>
    </row>
    <row r="42" spans="1:9" ht="15">
      <c r="A42" s="6">
        <f t="shared" si="0"/>
        <v>40</v>
      </c>
      <c r="B42" s="7">
        <v>44742</v>
      </c>
      <c r="C42" s="7">
        <v>44840</v>
      </c>
      <c r="D42" s="6" t="s">
        <v>32</v>
      </c>
      <c r="E42" s="8">
        <v>4271</v>
      </c>
      <c r="F42" s="9">
        <v>156.6</v>
      </c>
      <c r="G42" s="6" t="s">
        <v>98</v>
      </c>
      <c r="H42" s="10" t="s">
        <v>1653</v>
      </c>
      <c r="I42" s="6" t="s">
        <v>73</v>
      </c>
    </row>
    <row r="43" spans="1:9" ht="15">
      <c r="A43" s="6">
        <f t="shared" si="0"/>
        <v>41</v>
      </c>
      <c r="B43" s="7">
        <v>44742</v>
      </c>
      <c r="C43" s="7">
        <v>44840</v>
      </c>
      <c r="D43" s="6" t="s">
        <v>32</v>
      </c>
      <c r="E43" s="8">
        <v>4818</v>
      </c>
      <c r="F43" s="9">
        <v>156.6</v>
      </c>
      <c r="G43" s="6" t="s">
        <v>98</v>
      </c>
      <c r="H43" s="10" t="s">
        <v>1653</v>
      </c>
      <c r="I43" s="6" t="s">
        <v>73</v>
      </c>
    </row>
    <row r="44" spans="1:9" ht="15">
      <c r="A44" s="6">
        <f t="shared" si="0"/>
        <v>42</v>
      </c>
      <c r="B44" s="7">
        <v>44742</v>
      </c>
      <c r="C44" s="7">
        <v>44840</v>
      </c>
      <c r="D44" s="6" t="s">
        <v>102</v>
      </c>
      <c r="E44" s="8">
        <v>4817</v>
      </c>
      <c r="F44" s="9">
        <v>-156.6</v>
      </c>
      <c r="G44" s="6" t="s">
        <v>98</v>
      </c>
      <c r="H44" s="10" t="s">
        <v>1653</v>
      </c>
      <c r="I44" s="6" t="s">
        <v>73</v>
      </c>
    </row>
    <row r="45" spans="1:9" ht="15">
      <c r="A45" s="6">
        <f t="shared" si="0"/>
        <v>43</v>
      </c>
      <c r="B45" s="7">
        <v>44771</v>
      </c>
      <c r="C45" s="7">
        <v>44847</v>
      </c>
      <c r="D45" s="6" t="s">
        <v>195</v>
      </c>
      <c r="E45" s="8" t="s">
        <v>228</v>
      </c>
      <c r="F45" s="9">
        <v>4278.05</v>
      </c>
      <c r="G45" s="6" t="s">
        <v>229</v>
      </c>
      <c r="H45" s="10" t="s">
        <v>1592</v>
      </c>
      <c r="I45" s="6"/>
    </row>
    <row r="46" spans="1:9" ht="15">
      <c r="A46" s="6">
        <f t="shared" si="0"/>
        <v>44</v>
      </c>
      <c r="B46" s="7">
        <v>44782</v>
      </c>
      <c r="C46" s="7">
        <v>44847</v>
      </c>
      <c r="D46" s="6" t="s">
        <v>32</v>
      </c>
      <c r="E46" s="8">
        <v>204</v>
      </c>
      <c r="F46" s="9">
        <v>200</v>
      </c>
      <c r="G46" s="6" t="s">
        <v>210</v>
      </c>
      <c r="H46" s="10" t="s">
        <v>1594</v>
      </c>
      <c r="I46" s="6" t="s">
        <v>214</v>
      </c>
    </row>
    <row r="47" spans="1:9" ht="15">
      <c r="A47" s="6">
        <f t="shared" si="0"/>
        <v>45</v>
      </c>
      <c r="B47" s="7">
        <v>44827</v>
      </c>
      <c r="C47" s="7">
        <v>44847</v>
      </c>
      <c r="D47" s="6" t="s">
        <v>32</v>
      </c>
      <c r="E47" s="8">
        <v>42204272106</v>
      </c>
      <c r="F47" s="9">
        <v>1405.31</v>
      </c>
      <c r="G47" s="6" t="s">
        <v>189</v>
      </c>
      <c r="H47" s="10" t="s">
        <v>1610</v>
      </c>
      <c r="I47" s="6" t="s">
        <v>226</v>
      </c>
    </row>
    <row r="48" spans="1:9" ht="15">
      <c r="A48" s="6">
        <f t="shared" si="0"/>
        <v>46</v>
      </c>
      <c r="B48" s="7">
        <v>44827</v>
      </c>
      <c r="C48" s="7">
        <v>44847</v>
      </c>
      <c r="D48" s="6" t="s">
        <v>32</v>
      </c>
      <c r="E48" s="8">
        <v>42204288478</v>
      </c>
      <c r="F48" s="9">
        <v>611.91</v>
      </c>
      <c r="G48" s="6" t="s">
        <v>189</v>
      </c>
      <c r="H48" s="10" t="s">
        <v>1610</v>
      </c>
      <c r="I48" s="6" t="s">
        <v>227</v>
      </c>
    </row>
    <row r="49" spans="1:9" ht="15">
      <c r="A49" s="6">
        <f t="shared" si="0"/>
        <v>47</v>
      </c>
      <c r="B49" s="7">
        <v>44783</v>
      </c>
      <c r="C49" s="7">
        <v>44847</v>
      </c>
      <c r="D49" s="6" t="s">
        <v>32</v>
      </c>
      <c r="E49" s="8" t="s">
        <v>215</v>
      </c>
      <c r="F49" s="9">
        <v>830</v>
      </c>
      <c r="G49" s="6" t="s">
        <v>216</v>
      </c>
      <c r="H49" s="10" t="s">
        <v>1619</v>
      </c>
      <c r="I49" s="6" t="s">
        <v>220</v>
      </c>
    </row>
    <row r="50" spans="1:9" ht="15">
      <c r="A50" s="6">
        <f t="shared" si="0"/>
        <v>48</v>
      </c>
      <c r="B50" s="7">
        <v>44783</v>
      </c>
      <c r="C50" s="7">
        <v>44847</v>
      </c>
      <c r="D50" s="6" t="s">
        <v>32</v>
      </c>
      <c r="E50" s="8" t="s">
        <v>221</v>
      </c>
      <c r="F50" s="9">
        <v>568</v>
      </c>
      <c r="G50" s="6" t="s">
        <v>216</v>
      </c>
      <c r="H50" s="10" t="s">
        <v>1619</v>
      </c>
      <c r="I50" s="6" t="s">
        <v>220</v>
      </c>
    </row>
    <row r="51" spans="1:9" ht="15">
      <c r="A51" s="6">
        <f t="shared" si="0"/>
        <v>49</v>
      </c>
      <c r="B51" s="7">
        <v>44804</v>
      </c>
      <c r="C51" s="7">
        <v>44847</v>
      </c>
      <c r="D51" s="6" t="s">
        <v>32</v>
      </c>
      <c r="E51" s="8" t="s">
        <v>224</v>
      </c>
      <c r="F51" s="9">
        <v>605.03</v>
      </c>
      <c r="G51" s="6" t="s">
        <v>104</v>
      </c>
      <c r="H51" s="10" t="s">
        <v>1626</v>
      </c>
      <c r="I51" s="6" t="s">
        <v>73</v>
      </c>
    </row>
    <row r="52" spans="1:9" ht="15">
      <c r="A52" s="6">
        <f t="shared" si="0"/>
        <v>50</v>
      </c>
      <c r="B52" s="7">
        <v>44844</v>
      </c>
      <c r="C52" s="7">
        <v>44869</v>
      </c>
      <c r="D52" s="6" t="s">
        <v>32</v>
      </c>
      <c r="E52" s="8" t="s">
        <v>238</v>
      </c>
      <c r="F52" s="9">
        <v>2195</v>
      </c>
      <c r="G52" s="6" t="s">
        <v>34</v>
      </c>
      <c r="H52" s="10" t="s">
        <v>1596</v>
      </c>
      <c r="I52" s="6" t="s">
        <v>38</v>
      </c>
    </row>
    <row r="53" spans="1:9" ht="15">
      <c r="A53" s="6">
        <f t="shared" si="0"/>
        <v>51</v>
      </c>
      <c r="B53" s="7">
        <v>44848</v>
      </c>
      <c r="C53" s="7">
        <v>44869</v>
      </c>
      <c r="D53" s="6" t="s">
        <v>32</v>
      </c>
      <c r="E53" s="8">
        <v>42204412757</v>
      </c>
      <c r="F53" s="9">
        <v>928</v>
      </c>
      <c r="G53" s="6" t="s">
        <v>189</v>
      </c>
      <c r="H53" s="10" t="s">
        <v>1610</v>
      </c>
      <c r="I53" s="6" t="s">
        <v>190</v>
      </c>
    </row>
    <row r="54" spans="1:9" ht="15">
      <c r="A54" s="6">
        <f t="shared" si="0"/>
        <v>52</v>
      </c>
      <c r="B54" s="7">
        <v>44841</v>
      </c>
      <c r="C54" s="7">
        <v>44869</v>
      </c>
      <c r="D54" s="6" t="s">
        <v>32</v>
      </c>
      <c r="E54" s="8" t="s">
        <v>236</v>
      </c>
      <c r="F54" s="9">
        <v>3178.24</v>
      </c>
      <c r="G54" s="6" t="s">
        <v>40</v>
      </c>
      <c r="H54" s="10" t="s">
        <v>1615</v>
      </c>
      <c r="I54" s="6" t="s">
        <v>43</v>
      </c>
    </row>
    <row r="55" spans="1:9" ht="15">
      <c r="A55" s="6">
        <f t="shared" si="0"/>
        <v>53</v>
      </c>
      <c r="B55" s="7">
        <v>44804</v>
      </c>
      <c r="C55" s="7">
        <v>44869</v>
      </c>
      <c r="D55" s="6" t="s">
        <v>32</v>
      </c>
      <c r="E55" s="8" t="s">
        <v>244</v>
      </c>
      <c r="F55" s="9">
        <v>121.32</v>
      </c>
      <c r="G55" s="6" t="s">
        <v>245</v>
      </c>
      <c r="H55" s="10" t="s">
        <v>1618</v>
      </c>
      <c r="I55" s="6" t="s">
        <v>246</v>
      </c>
    </row>
    <row r="56" spans="1:9" ht="15">
      <c r="A56" s="6">
        <f t="shared" si="0"/>
        <v>54</v>
      </c>
      <c r="B56" s="7">
        <v>44826</v>
      </c>
      <c r="C56" s="7">
        <v>44869</v>
      </c>
      <c r="D56" s="6" t="s">
        <v>32</v>
      </c>
      <c r="E56" s="8" t="s">
        <v>247</v>
      </c>
      <c r="F56" s="9">
        <v>581.04</v>
      </c>
      <c r="G56" s="6" t="s">
        <v>248</v>
      </c>
      <c r="H56" s="10" t="s">
        <v>1630</v>
      </c>
      <c r="I56" s="6" t="s">
        <v>252</v>
      </c>
    </row>
    <row r="57" spans="1:9" ht="15">
      <c r="A57" s="6">
        <f t="shared" si="0"/>
        <v>55</v>
      </c>
      <c r="B57" s="7">
        <v>44838</v>
      </c>
      <c r="C57" s="7">
        <v>44869</v>
      </c>
      <c r="D57" s="6" t="s">
        <v>102</v>
      </c>
      <c r="E57" s="8">
        <v>5</v>
      </c>
      <c r="F57" s="9">
        <v>-740</v>
      </c>
      <c r="G57" s="6" t="s">
        <v>234</v>
      </c>
      <c r="H57" s="10" t="s">
        <v>1631</v>
      </c>
      <c r="I57" s="6" t="s">
        <v>43</v>
      </c>
    </row>
    <row r="58" spans="1:9" ht="15">
      <c r="A58" s="6">
        <f t="shared" si="0"/>
        <v>56</v>
      </c>
      <c r="B58" s="7">
        <v>44838</v>
      </c>
      <c r="C58" s="7">
        <v>44869</v>
      </c>
      <c r="D58" s="6" t="s">
        <v>32</v>
      </c>
      <c r="E58" s="8">
        <v>4</v>
      </c>
      <c r="F58" s="9">
        <v>740</v>
      </c>
      <c r="G58" s="6" t="s">
        <v>234</v>
      </c>
      <c r="H58" s="10" t="s">
        <v>1631</v>
      </c>
      <c r="I58" s="6" t="s">
        <v>43</v>
      </c>
    </row>
    <row r="59" spans="1:9" ht="15">
      <c r="A59" s="6">
        <f t="shared" si="0"/>
        <v>57</v>
      </c>
      <c r="B59" s="7">
        <v>44838</v>
      </c>
      <c r="C59" s="7">
        <v>44869</v>
      </c>
      <c r="D59" s="6" t="s">
        <v>32</v>
      </c>
      <c r="E59" s="8">
        <v>6</v>
      </c>
      <c r="F59" s="9">
        <v>769.52</v>
      </c>
      <c r="G59" s="6" t="s">
        <v>234</v>
      </c>
      <c r="H59" s="10" t="s">
        <v>1631</v>
      </c>
      <c r="I59" s="6" t="s">
        <v>43</v>
      </c>
    </row>
    <row r="60" spans="1:9" ht="15">
      <c r="A60" s="6">
        <f t="shared" si="0"/>
        <v>58</v>
      </c>
      <c r="B60" s="7">
        <v>44838</v>
      </c>
      <c r="C60" s="7">
        <v>44869</v>
      </c>
      <c r="D60" s="6" t="s">
        <v>32</v>
      </c>
      <c r="E60" s="8">
        <v>7</v>
      </c>
      <c r="F60" s="9">
        <v>2398.16</v>
      </c>
      <c r="G60" s="6" t="s">
        <v>234</v>
      </c>
      <c r="H60" s="10" t="s">
        <v>1631</v>
      </c>
      <c r="I60" s="6" t="s">
        <v>43</v>
      </c>
    </row>
    <row r="61" spans="1:9" ht="15">
      <c r="A61" s="6">
        <f t="shared" si="0"/>
        <v>59</v>
      </c>
      <c r="B61" s="7">
        <v>44838</v>
      </c>
      <c r="C61" s="7">
        <v>44869</v>
      </c>
      <c r="D61" s="6" t="s">
        <v>32</v>
      </c>
      <c r="E61" s="8">
        <v>20</v>
      </c>
      <c r="F61" s="9">
        <v>1222.04</v>
      </c>
      <c r="G61" s="6" t="s">
        <v>239</v>
      </c>
      <c r="H61" s="10" t="s">
        <v>1635</v>
      </c>
      <c r="I61" s="6" t="s">
        <v>243</v>
      </c>
    </row>
    <row r="62" spans="1:9" ht="15">
      <c r="A62" s="6">
        <f t="shared" si="0"/>
        <v>60</v>
      </c>
      <c r="B62" s="7">
        <v>44837</v>
      </c>
      <c r="C62" s="7">
        <v>44881</v>
      </c>
      <c r="D62" s="6" t="s">
        <v>32</v>
      </c>
      <c r="E62" s="8" t="s">
        <v>254</v>
      </c>
      <c r="F62" s="9">
        <v>1293.75</v>
      </c>
      <c r="G62" s="6" t="s">
        <v>255</v>
      </c>
      <c r="H62" s="10" t="s">
        <v>1607</v>
      </c>
      <c r="I62" s="6" t="s">
        <v>258</v>
      </c>
    </row>
    <row r="63" spans="1:9" ht="15">
      <c r="A63" s="6">
        <f t="shared" si="0"/>
        <v>61</v>
      </c>
      <c r="B63" s="7">
        <v>44858</v>
      </c>
      <c r="C63" s="7">
        <v>44881</v>
      </c>
      <c r="D63" s="6" t="s">
        <v>32</v>
      </c>
      <c r="E63" s="8">
        <v>42204662833</v>
      </c>
      <c r="F63" s="9">
        <v>789.39</v>
      </c>
      <c r="G63" s="6" t="s">
        <v>189</v>
      </c>
      <c r="H63" s="10" t="s">
        <v>1610</v>
      </c>
      <c r="I63" s="6" t="s">
        <v>227</v>
      </c>
    </row>
    <row r="64" spans="1:9" ht="15">
      <c r="A64" s="6">
        <f t="shared" si="0"/>
        <v>62</v>
      </c>
      <c r="B64" s="7">
        <v>44858</v>
      </c>
      <c r="C64" s="7">
        <v>44881</v>
      </c>
      <c r="D64" s="6" t="s">
        <v>32</v>
      </c>
      <c r="E64" s="8">
        <v>42204688284</v>
      </c>
      <c r="F64" s="9">
        <v>2875.47</v>
      </c>
      <c r="G64" s="6" t="s">
        <v>189</v>
      </c>
      <c r="H64" s="10" t="s">
        <v>1610</v>
      </c>
      <c r="I64" s="6" t="s">
        <v>226</v>
      </c>
    </row>
    <row r="65" spans="1:9" ht="15">
      <c r="A65" s="6">
        <f t="shared" si="0"/>
        <v>63</v>
      </c>
      <c r="B65" s="7">
        <v>44804</v>
      </c>
      <c r="C65" s="7">
        <v>44881</v>
      </c>
      <c r="D65" s="6" t="s">
        <v>32</v>
      </c>
      <c r="E65" s="8">
        <v>279</v>
      </c>
      <c r="F65" s="9">
        <v>37.3</v>
      </c>
      <c r="G65" s="6" t="s">
        <v>264</v>
      </c>
      <c r="H65" s="10" t="s">
        <v>1640</v>
      </c>
      <c r="I65" s="6" t="s">
        <v>124</v>
      </c>
    </row>
    <row r="66" spans="1:9" ht="15">
      <c r="A66" s="6">
        <f t="shared" si="0"/>
        <v>64</v>
      </c>
      <c r="B66" s="7">
        <v>44845</v>
      </c>
      <c r="C66" s="7">
        <v>44881</v>
      </c>
      <c r="D66" s="6" t="s">
        <v>32</v>
      </c>
      <c r="E66" s="8" t="s">
        <v>266</v>
      </c>
      <c r="F66" s="9">
        <v>119.8</v>
      </c>
      <c r="G66" s="6" t="s">
        <v>181</v>
      </c>
      <c r="H66" s="10" t="s">
        <v>1648</v>
      </c>
      <c r="I66" s="6" t="s">
        <v>268</v>
      </c>
    </row>
    <row r="67" spans="1:9" ht="15">
      <c r="A67" s="6">
        <f t="shared" si="0"/>
        <v>65</v>
      </c>
      <c r="B67" s="7">
        <v>44840</v>
      </c>
      <c r="C67" s="7">
        <v>44881</v>
      </c>
      <c r="D67" s="6" t="s">
        <v>32</v>
      </c>
      <c r="E67" s="8" t="s">
        <v>259</v>
      </c>
      <c r="F67" s="9">
        <v>1641</v>
      </c>
      <c r="G67" s="6" t="s">
        <v>260</v>
      </c>
      <c r="H67" s="10" t="s">
        <v>1652</v>
      </c>
      <c r="I67" s="6" t="s">
        <v>263</v>
      </c>
    </row>
    <row r="68" spans="1:9" ht="15">
      <c r="A68" s="6">
        <f t="shared" si="0"/>
        <v>66</v>
      </c>
      <c r="B68" s="7">
        <v>44834</v>
      </c>
      <c r="C68" s="7">
        <v>44888</v>
      </c>
      <c r="D68" s="6" t="s">
        <v>32</v>
      </c>
      <c r="E68" s="8" t="s">
        <v>340</v>
      </c>
      <c r="F68" s="9">
        <v>356.88</v>
      </c>
      <c r="G68" s="6" t="s">
        <v>174</v>
      </c>
      <c r="H68" s="10" t="s">
        <v>1597</v>
      </c>
      <c r="I68" s="6" t="s">
        <v>73</v>
      </c>
    </row>
    <row r="69" spans="1:9" ht="15">
      <c r="A69" s="6">
        <f aca="true" t="shared" si="1" ref="A69:A132">A68+1</f>
        <v>67</v>
      </c>
      <c r="B69" s="7">
        <v>44804</v>
      </c>
      <c r="C69" s="7">
        <v>44888</v>
      </c>
      <c r="D69" s="6" t="s">
        <v>32</v>
      </c>
      <c r="E69" s="8" t="s">
        <v>305</v>
      </c>
      <c r="F69" s="9">
        <v>1214.43</v>
      </c>
      <c r="G69" s="6" t="s">
        <v>116</v>
      </c>
      <c r="H69" s="10" t="s">
        <v>1599</v>
      </c>
      <c r="I69" s="6" t="s">
        <v>73</v>
      </c>
    </row>
    <row r="70" spans="1:9" ht="15">
      <c r="A70" s="6">
        <f t="shared" si="1"/>
        <v>68</v>
      </c>
      <c r="B70" s="7">
        <v>44804</v>
      </c>
      <c r="C70" s="7">
        <v>44888</v>
      </c>
      <c r="D70" s="6" t="s">
        <v>32</v>
      </c>
      <c r="E70" s="8" t="s">
        <v>306</v>
      </c>
      <c r="F70" s="9">
        <v>60.25</v>
      </c>
      <c r="G70" s="6" t="s">
        <v>122</v>
      </c>
      <c r="H70" s="10" t="s">
        <v>1602</v>
      </c>
      <c r="I70" s="6" t="s">
        <v>124</v>
      </c>
    </row>
    <row r="71" spans="1:9" ht="15">
      <c r="A71" s="6">
        <f t="shared" si="1"/>
        <v>69</v>
      </c>
      <c r="B71" s="7">
        <v>44834</v>
      </c>
      <c r="C71" s="7">
        <v>44888</v>
      </c>
      <c r="D71" s="6" t="s">
        <v>32</v>
      </c>
      <c r="E71" s="8" t="s">
        <v>332</v>
      </c>
      <c r="F71" s="9">
        <v>31.8</v>
      </c>
      <c r="G71" s="6" t="s">
        <v>122</v>
      </c>
      <c r="H71" s="10" t="s">
        <v>1602</v>
      </c>
      <c r="I71" s="6" t="s">
        <v>161</v>
      </c>
    </row>
    <row r="72" spans="1:9" ht="15">
      <c r="A72" s="6">
        <f t="shared" si="1"/>
        <v>70</v>
      </c>
      <c r="B72" s="7">
        <v>44833</v>
      </c>
      <c r="C72" s="7">
        <v>44888</v>
      </c>
      <c r="D72" s="6" t="s">
        <v>32</v>
      </c>
      <c r="E72" s="8" t="s">
        <v>316</v>
      </c>
      <c r="F72" s="9">
        <v>1013.1</v>
      </c>
      <c r="G72" s="6" t="s">
        <v>75</v>
      </c>
      <c r="H72" s="10" t="s">
        <v>1604</v>
      </c>
      <c r="I72" s="6" t="s">
        <v>79</v>
      </c>
    </row>
    <row r="73" spans="1:9" ht="15">
      <c r="A73" s="6">
        <f t="shared" si="1"/>
        <v>71</v>
      </c>
      <c r="B73" s="7">
        <v>44804</v>
      </c>
      <c r="C73" s="7">
        <v>44888</v>
      </c>
      <c r="D73" s="6" t="s">
        <v>32</v>
      </c>
      <c r="E73" s="8" t="s">
        <v>315</v>
      </c>
      <c r="F73" s="9">
        <v>962.3</v>
      </c>
      <c r="G73" s="6" t="s">
        <v>126</v>
      </c>
      <c r="H73" s="10" t="s">
        <v>1605</v>
      </c>
      <c r="I73" s="6" t="s">
        <v>129</v>
      </c>
    </row>
    <row r="74" spans="1:9" ht="15">
      <c r="A74" s="6">
        <f t="shared" si="1"/>
        <v>72</v>
      </c>
      <c r="B74" s="7">
        <v>44834</v>
      </c>
      <c r="C74" s="7">
        <v>44888</v>
      </c>
      <c r="D74" s="6" t="s">
        <v>32</v>
      </c>
      <c r="E74" s="8" t="s">
        <v>284</v>
      </c>
      <c r="F74" s="9">
        <v>606</v>
      </c>
      <c r="G74" s="6" t="s">
        <v>95</v>
      </c>
      <c r="H74" s="10" t="s">
        <v>1606</v>
      </c>
      <c r="I74" s="6" t="s">
        <v>97</v>
      </c>
    </row>
    <row r="75" spans="1:9" ht="15">
      <c r="A75" s="6">
        <f t="shared" si="1"/>
        <v>73</v>
      </c>
      <c r="B75" s="7">
        <v>44834</v>
      </c>
      <c r="C75" s="7">
        <v>44888</v>
      </c>
      <c r="D75" s="6" t="s">
        <v>32</v>
      </c>
      <c r="E75" s="8" t="s">
        <v>334</v>
      </c>
      <c r="F75" s="9">
        <v>247.33</v>
      </c>
      <c r="G75" s="6" t="s">
        <v>335</v>
      </c>
      <c r="H75" s="10" t="s">
        <v>1608</v>
      </c>
      <c r="I75" s="6" t="s">
        <v>338</v>
      </c>
    </row>
    <row r="76" spans="1:9" ht="15">
      <c r="A76" s="6">
        <f t="shared" si="1"/>
        <v>74</v>
      </c>
      <c r="B76" s="7">
        <v>44804</v>
      </c>
      <c r="C76" s="7">
        <v>44888</v>
      </c>
      <c r="D76" s="6" t="s">
        <v>32</v>
      </c>
      <c r="E76" s="8" t="s">
        <v>296</v>
      </c>
      <c r="F76" s="9">
        <v>239.4</v>
      </c>
      <c r="G76" s="6" t="s">
        <v>297</v>
      </c>
      <c r="H76" s="10" t="s">
        <v>1612</v>
      </c>
      <c r="I76" s="6" t="s">
        <v>300</v>
      </c>
    </row>
    <row r="77" spans="1:9" ht="15">
      <c r="A77" s="6">
        <f t="shared" si="1"/>
        <v>75</v>
      </c>
      <c r="B77" s="7">
        <v>44834</v>
      </c>
      <c r="C77" s="7">
        <v>44888</v>
      </c>
      <c r="D77" s="6" t="s">
        <v>32</v>
      </c>
      <c r="E77" s="8" t="s">
        <v>321</v>
      </c>
      <c r="F77" s="9">
        <v>941</v>
      </c>
      <c r="G77" s="6" t="s">
        <v>322</v>
      </c>
      <c r="H77" s="10" t="s">
        <v>1619</v>
      </c>
      <c r="I77" s="6" t="s">
        <v>161</v>
      </c>
    </row>
    <row r="78" spans="1:9" ht="15">
      <c r="A78" s="6">
        <f t="shared" si="1"/>
        <v>76</v>
      </c>
      <c r="B78" s="7">
        <v>44797</v>
      </c>
      <c r="C78" s="7">
        <v>44888</v>
      </c>
      <c r="D78" s="6" t="s">
        <v>32</v>
      </c>
      <c r="E78" s="8" t="s">
        <v>293</v>
      </c>
      <c r="F78" s="9">
        <v>235.2</v>
      </c>
      <c r="G78" s="6" t="s">
        <v>216</v>
      </c>
      <c r="H78" s="10" t="s">
        <v>1619</v>
      </c>
      <c r="I78" s="6" t="s">
        <v>62</v>
      </c>
    </row>
    <row r="79" spans="1:9" ht="15">
      <c r="A79" s="6">
        <f t="shared" si="1"/>
        <v>77</v>
      </c>
      <c r="B79" s="7">
        <v>44791</v>
      </c>
      <c r="C79" s="7">
        <v>44888</v>
      </c>
      <c r="D79" s="6" t="s">
        <v>32</v>
      </c>
      <c r="E79" s="8" t="s">
        <v>287</v>
      </c>
      <c r="F79" s="9">
        <v>732</v>
      </c>
      <c r="G79" s="6" t="s">
        <v>288</v>
      </c>
      <c r="H79" s="10" t="s">
        <v>1620</v>
      </c>
      <c r="I79" s="6" t="s">
        <v>292</v>
      </c>
    </row>
    <row r="80" spans="1:9" ht="15">
      <c r="A80" s="6">
        <f t="shared" si="1"/>
        <v>78</v>
      </c>
      <c r="B80" s="7">
        <v>44804</v>
      </c>
      <c r="C80" s="7">
        <v>44888</v>
      </c>
      <c r="D80" s="6" t="s">
        <v>32</v>
      </c>
      <c r="E80" s="8" t="s">
        <v>308</v>
      </c>
      <c r="F80" s="9">
        <v>1100</v>
      </c>
      <c r="G80" s="6" t="s">
        <v>104</v>
      </c>
      <c r="H80" s="10" t="s">
        <v>1626</v>
      </c>
      <c r="I80" s="6" t="s">
        <v>73</v>
      </c>
    </row>
    <row r="81" spans="1:9" ht="15">
      <c r="A81" s="6">
        <f t="shared" si="1"/>
        <v>79</v>
      </c>
      <c r="B81" s="7">
        <v>44804</v>
      </c>
      <c r="C81" s="7">
        <v>44888</v>
      </c>
      <c r="D81" s="6" t="s">
        <v>32</v>
      </c>
      <c r="E81" s="8" t="s">
        <v>311</v>
      </c>
      <c r="F81" s="9">
        <v>1029.88</v>
      </c>
      <c r="G81" s="6" t="s">
        <v>104</v>
      </c>
      <c r="H81" s="10" t="s">
        <v>1626</v>
      </c>
      <c r="I81" s="6" t="s">
        <v>73</v>
      </c>
    </row>
    <row r="82" spans="1:9" ht="15">
      <c r="A82" s="6">
        <f t="shared" si="1"/>
        <v>80</v>
      </c>
      <c r="B82" s="7">
        <v>44804</v>
      </c>
      <c r="C82" s="7">
        <v>44888</v>
      </c>
      <c r="D82" s="6" t="s">
        <v>32</v>
      </c>
      <c r="E82" s="8" t="s">
        <v>313</v>
      </c>
      <c r="F82" s="9">
        <v>242.86</v>
      </c>
      <c r="G82" s="6" t="s">
        <v>104</v>
      </c>
      <c r="H82" s="10" t="s">
        <v>1626</v>
      </c>
      <c r="I82" s="6" t="s">
        <v>73</v>
      </c>
    </row>
    <row r="83" spans="1:9" ht="15">
      <c r="A83" s="6">
        <f t="shared" si="1"/>
        <v>81</v>
      </c>
      <c r="B83" s="7">
        <v>44834</v>
      </c>
      <c r="C83" s="7">
        <v>44888</v>
      </c>
      <c r="D83" s="6" t="s">
        <v>32</v>
      </c>
      <c r="E83" s="8">
        <v>26696</v>
      </c>
      <c r="F83" s="9">
        <v>412.9</v>
      </c>
      <c r="G83" s="6" t="s">
        <v>170</v>
      </c>
      <c r="H83" s="10" t="s">
        <v>1633</v>
      </c>
      <c r="I83" s="6" t="s">
        <v>73</v>
      </c>
    </row>
    <row r="84" spans="1:9" ht="15">
      <c r="A84" s="6">
        <f t="shared" si="1"/>
        <v>82</v>
      </c>
      <c r="B84" s="7">
        <v>44809</v>
      </c>
      <c r="C84" s="7">
        <v>44888</v>
      </c>
      <c r="D84" s="6" t="s">
        <v>32</v>
      </c>
      <c r="E84" s="8" t="s">
        <v>279</v>
      </c>
      <c r="F84" s="9">
        <v>206</v>
      </c>
      <c r="G84" s="6" t="s">
        <v>280</v>
      </c>
      <c r="H84" s="10" t="s">
        <v>1634</v>
      </c>
      <c r="I84" s="6" t="s">
        <v>283</v>
      </c>
    </row>
    <row r="85" spans="1:9" ht="15">
      <c r="A85" s="6">
        <f t="shared" si="1"/>
        <v>83</v>
      </c>
      <c r="B85" s="7">
        <v>44804</v>
      </c>
      <c r="C85" s="7">
        <v>44888</v>
      </c>
      <c r="D85" s="6" t="s">
        <v>32</v>
      </c>
      <c r="E85" s="8" t="s">
        <v>301</v>
      </c>
      <c r="F85" s="9">
        <v>120</v>
      </c>
      <c r="G85" s="6" t="s">
        <v>58</v>
      </c>
      <c r="H85" s="10" t="s">
        <v>1636</v>
      </c>
      <c r="I85" s="6" t="s">
        <v>62</v>
      </c>
    </row>
    <row r="86" spans="1:9" ht="15">
      <c r="A86" s="6">
        <f t="shared" si="1"/>
        <v>84</v>
      </c>
      <c r="B86" s="7">
        <v>44804</v>
      </c>
      <c r="C86" s="7">
        <v>44888</v>
      </c>
      <c r="D86" s="6" t="s">
        <v>32</v>
      </c>
      <c r="E86" s="8" t="s">
        <v>303</v>
      </c>
      <c r="F86" s="9">
        <v>136</v>
      </c>
      <c r="G86" s="6" t="s">
        <v>58</v>
      </c>
      <c r="H86" s="10" t="s">
        <v>1636</v>
      </c>
      <c r="I86" s="6" t="s">
        <v>62</v>
      </c>
    </row>
    <row r="87" spans="1:9" ht="15">
      <c r="A87" s="6">
        <f t="shared" si="1"/>
        <v>85</v>
      </c>
      <c r="B87" s="7">
        <v>44804</v>
      </c>
      <c r="C87" s="7">
        <v>44888</v>
      </c>
      <c r="D87" s="6" t="s">
        <v>32</v>
      </c>
      <c r="E87" s="8" t="s">
        <v>310</v>
      </c>
      <c r="F87" s="9">
        <v>821.65</v>
      </c>
      <c r="G87" s="6" t="s">
        <v>131</v>
      </c>
      <c r="H87" s="10" t="s">
        <v>1637</v>
      </c>
      <c r="I87" s="6" t="s">
        <v>134</v>
      </c>
    </row>
    <row r="88" spans="1:9" ht="15">
      <c r="A88" s="6">
        <f t="shared" si="1"/>
        <v>86</v>
      </c>
      <c r="B88" s="7">
        <v>44834</v>
      </c>
      <c r="C88" s="7">
        <v>44888</v>
      </c>
      <c r="D88" s="6" t="s">
        <v>32</v>
      </c>
      <c r="E88" s="8" t="s">
        <v>339</v>
      </c>
      <c r="F88" s="9">
        <v>2507.97</v>
      </c>
      <c r="G88" s="6" t="s">
        <v>167</v>
      </c>
      <c r="H88" s="10" t="s">
        <v>1638</v>
      </c>
      <c r="I88" s="6" t="s">
        <v>73</v>
      </c>
    </row>
    <row r="89" spans="1:9" ht="15">
      <c r="A89" s="6">
        <f t="shared" si="1"/>
        <v>87</v>
      </c>
      <c r="B89" s="7">
        <v>44834</v>
      </c>
      <c r="C89" s="7">
        <v>44888</v>
      </c>
      <c r="D89" s="6" t="s">
        <v>32</v>
      </c>
      <c r="E89" s="8">
        <v>2652244338</v>
      </c>
      <c r="F89" s="9">
        <v>3141.34</v>
      </c>
      <c r="G89" s="6" t="s">
        <v>327</v>
      </c>
      <c r="H89" s="10" t="s">
        <v>1641</v>
      </c>
      <c r="I89" s="6" t="s">
        <v>331</v>
      </c>
    </row>
    <row r="90" spans="1:9" ht="15">
      <c r="A90" s="6">
        <f t="shared" si="1"/>
        <v>88</v>
      </c>
      <c r="B90" s="7">
        <v>44804</v>
      </c>
      <c r="C90" s="7">
        <v>44888</v>
      </c>
      <c r="D90" s="6" t="s">
        <v>32</v>
      </c>
      <c r="E90" s="8" t="s">
        <v>271</v>
      </c>
      <c r="F90" s="9">
        <v>638.5</v>
      </c>
      <c r="G90" s="6" t="s">
        <v>272</v>
      </c>
      <c r="H90" s="10" t="s">
        <v>1642</v>
      </c>
      <c r="I90" s="6" t="s">
        <v>275</v>
      </c>
    </row>
    <row r="91" spans="1:9" ht="15">
      <c r="A91" s="6">
        <f t="shared" si="1"/>
        <v>89</v>
      </c>
      <c r="B91" s="7">
        <v>44804</v>
      </c>
      <c r="C91" s="7">
        <v>44888</v>
      </c>
      <c r="D91" s="6" t="s">
        <v>32</v>
      </c>
      <c r="E91" s="8" t="s">
        <v>276</v>
      </c>
      <c r="F91" s="9">
        <v>287.5</v>
      </c>
      <c r="G91" s="6" t="s">
        <v>272</v>
      </c>
      <c r="H91" s="10" t="s">
        <v>1642</v>
      </c>
      <c r="I91" s="6" t="s">
        <v>275</v>
      </c>
    </row>
    <row r="92" spans="1:9" ht="15">
      <c r="A92" s="6">
        <f t="shared" si="1"/>
        <v>90</v>
      </c>
      <c r="B92" s="7">
        <v>44834</v>
      </c>
      <c r="C92" s="7">
        <v>44888</v>
      </c>
      <c r="D92" s="6" t="s">
        <v>32</v>
      </c>
      <c r="E92" s="8">
        <v>50215</v>
      </c>
      <c r="F92" s="9">
        <v>66.02</v>
      </c>
      <c r="G92" s="6" t="s">
        <v>68</v>
      </c>
      <c r="H92" s="10" t="s">
        <v>1646</v>
      </c>
      <c r="I92" s="6" t="s">
        <v>73</v>
      </c>
    </row>
    <row r="93" spans="1:9" ht="15">
      <c r="A93" s="6">
        <f t="shared" si="1"/>
        <v>91</v>
      </c>
      <c r="B93" s="7">
        <v>44834</v>
      </c>
      <c r="C93" s="7">
        <v>44888</v>
      </c>
      <c r="D93" s="6" t="s">
        <v>32</v>
      </c>
      <c r="E93" s="8">
        <v>50221</v>
      </c>
      <c r="F93" s="9">
        <v>18.35</v>
      </c>
      <c r="G93" s="6" t="s">
        <v>68</v>
      </c>
      <c r="H93" s="10" t="s">
        <v>1646</v>
      </c>
      <c r="I93" s="6" t="s">
        <v>73</v>
      </c>
    </row>
    <row r="94" spans="1:9" ht="15">
      <c r="A94" s="6">
        <f t="shared" si="1"/>
        <v>92</v>
      </c>
      <c r="B94" s="7">
        <v>44834</v>
      </c>
      <c r="C94" s="7">
        <v>44888</v>
      </c>
      <c r="D94" s="6" t="s">
        <v>32</v>
      </c>
      <c r="E94" s="8">
        <v>50216</v>
      </c>
      <c r="F94" s="9">
        <v>59.4</v>
      </c>
      <c r="G94" s="6" t="s">
        <v>68</v>
      </c>
      <c r="H94" s="10" t="s">
        <v>1646</v>
      </c>
      <c r="I94" s="6" t="s">
        <v>73</v>
      </c>
    </row>
    <row r="95" spans="1:9" ht="15">
      <c r="A95" s="6">
        <f t="shared" si="1"/>
        <v>93</v>
      </c>
      <c r="B95" s="7">
        <v>44834</v>
      </c>
      <c r="C95" s="7">
        <v>44888</v>
      </c>
      <c r="D95" s="6" t="s">
        <v>32</v>
      </c>
      <c r="E95" s="8">
        <v>50214</v>
      </c>
      <c r="F95" s="9">
        <v>943.12</v>
      </c>
      <c r="G95" s="6" t="s">
        <v>68</v>
      </c>
      <c r="H95" s="10" t="s">
        <v>1646</v>
      </c>
      <c r="I95" s="6" t="s">
        <v>73</v>
      </c>
    </row>
    <row r="96" spans="1:9" ht="15">
      <c r="A96" s="6">
        <f t="shared" si="1"/>
        <v>94</v>
      </c>
      <c r="B96" s="7">
        <v>44834</v>
      </c>
      <c r="C96" s="7">
        <v>44888</v>
      </c>
      <c r="D96" s="6" t="s">
        <v>32</v>
      </c>
      <c r="E96" s="8">
        <v>50224</v>
      </c>
      <c r="F96" s="9">
        <v>357.67</v>
      </c>
      <c r="G96" s="6" t="s">
        <v>68</v>
      </c>
      <c r="H96" s="10" t="s">
        <v>1646</v>
      </c>
      <c r="I96" s="6" t="s">
        <v>73</v>
      </c>
    </row>
    <row r="97" spans="1:9" ht="15">
      <c r="A97" s="6">
        <f t="shared" si="1"/>
        <v>95</v>
      </c>
      <c r="B97" s="7">
        <v>44834</v>
      </c>
      <c r="C97" s="7">
        <v>44888</v>
      </c>
      <c r="D97" s="6" t="s">
        <v>32</v>
      </c>
      <c r="E97" s="8">
        <v>50223</v>
      </c>
      <c r="F97" s="9">
        <v>208.05</v>
      </c>
      <c r="G97" s="6" t="s">
        <v>68</v>
      </c>
      <c r="H97" s="10" t="s">
        <v>1646</v>
      </c>
      <c r="I97" s="6" t="s">
        <v>73</v>
      </c>
    </row>
    <row r="98" spans="1:9" ht="15">
      <c r="A98" s="6">
        <f t="shared" si="1"/>
        <v>96</v>
      </c>
      <c r="B98" s="7">
        <v>44834</v>
      </c>
      <c r="C98" s="7">
        <v>44888</v>
      </c>
      <c r="D98" s="6" t="s">
        <v>32</v>
      </c>
      <c r="E98" s="8">
        <v>50220</v>
      </c>
      <c r="F98" s="9">
        <v>17.82</v>
      </c>
      <c r="G98" s="6" t="s">
        <v>68</v>
      </c>
      <c r="H98" s="10" t="s">
        <v>1646</v>
      </c>
      <c r="I98" s="6" t="s">
        <v>73</v>
      </c>
    </row>
    <row r="99" spans="1:9" ht="15">
      <c r="A99" s="6">
        <f t="shared" si="1"/>
        <v>97</v>
      </c>
      <c r="B99" s="7">
        <v>44888</v>
      </c>
      <c r="C99" s="7">
        <v>44888</v>
      </c>
      <c r="D99" s="6" t="s">
        <v>195</v>
      </c>
      <c r="E99" s="8" t="s">
        <v>195</v>
      </c>
      <c r="F99" s="9">
        <v>327.08</v>
      </c>
      <c r="G99" s="6" t="s">
        <v>341</v>
      </c>
      <c r="H99" s="10" t="s">
        <v>1647</v>
      </c>
      <c r="I99" s="6"/>
    </row>
    <row r="100" spans="1:9" ht="15">
      <c r="A100" s="6">
        <f t="shared" si="1"/>
        <v>98</v>
      </c>
      <c r="B100" s="7">
        <v>44771</v>
      </c>
      <c r="C100" s="7">
        <v>44888</v>
      </c>
      <c r="D100" s="6" t="s">
        <v>32</v>
      </c>
      <c r="E100" s="8">
        <v>5153</v>
      </c>
      <c r="F100" s="9">
        <v>262.5</v>
      </c>
      <c r="G100" s="6" t="s">
        <v>98</v>
      </c>
      <c r="H100" s="10" t="s">
        <v>1653</v>
      </c>
      <c r="I100" s="6" t="s">
        <v>73</v>
      </c>
    </row>
    <row r="101" spans="1:9" ht="15">
      <c r="A101" s="6">
        <f t="shared" si="1"/>
        <v>99</v>
      </c>
      <c r="B101" s="7">
        <v>44804</v>
      </c>
      <c r="C101" s="7">
        <v>44889</v>
      </c>
      <c r="D101" s="6" t="s">
        <v>32</v>
      </c>
      <c r="E101" s="8">
        <v>8470</v>
      </c>
      <c r="F101" s="9">
        <v>126.06</v>
      </c>
      <c r="G101" s="6" t="s">
        <v>344</v>
      </c>
      <c r="H101" s="10" t="s">
        <v>1613</v>
      </c>
      <c r="I101" s="6" t="s">
        <v>347</v>
      </c>
    </row>
    <row r="102" spans="1:9" ht="15">
      <c r="A102" s="6">
        <f t="shared" si="1"/>
        <v>100</v>
      </c>
      <c r="B102" s="7">
        <v>44839</v>
      </c>
      <c r="C102" s="7">
        <v>44889</v>
      </c>
      <c r="D102" s="6" t="s">
        <v>102</v>
      </c>
      <c r="E102" s="8">
        <v>10786</v>
      </c>
      <c r="F102" s="9">
        <v>-11.28</v>
      </c>
      <c r="G102" s="6" t="s">
        <v>344</v>
      </c>
      <c r="H102" s="10" t="s">
        <v>1613</v>
      </c>
      <c r="I102" s="6" t="s">
        <v>347</v>
      </c>
    </row>
    <row r="103" spans="1:9" ht="15">
      <c r="A103" s="6">
        <f t="shared" si="1"/>
        <v>101</v>
      </c>
      <c r="B103" s="7">
        <v>44872</v>
      </c>
      <c r="C103" s="7">
        <v>44902</v>
      </c>
      <c r="D103" s="6" t="s">
        <v>32</v>
      </c>
      <c r="E103" s="8" t="s">
        <v>371</v>
      </c>
      <c r="F103" s="9">
        <v>2179</v>
      </c>
      <c r="G103" s="6" t="s">
        <v>34</v>
      </c>
      <c r="H103" s="10" t="s">
        <v>1596</v>
      </c>
      <c r="I103" s="6" t="s">
        <v>38</v>
      </c>
    </row>
    <row r="104" spans="1:9" ht="15">
      <c r="A104" s="6">
        <f t="shared" si="1"/>
        <v>102</v>
      </c>
      <c r="B104" s="7">
        <v>44834</v>
      </c>
      <c r="C104" s="7">
        <v>44902</v>
      </c>
      <c r="D104" s="6" t="s">
        <v>32</v>
      </c>
      <c r="E104" s="8" t="s">
        <v>395</v>
      </c>
      <c r="F104" s="9">
        <v>1174.49</v>
      </c>
      <c r="G104" s="6" t="s">
        <v>116</v>
      </c>
      <c r="H104" s="10" t="s">
        <v>1599</v>
      </c>
      <c r="I104" s="6" t="s">
        <v>73</v>
      </c>
    </row>
    <row r="105" spans="1:9" ht="15">
      <c r="A105" s="6">
        <f t="shared" si="1"/>
        <v>103</v>
      </c>
      <c r="B105" s="7">
        <v>44834</v>
      </c>
      <c r="C105" s="7">
        <v>44902</v>
      </c>
      <c r="D105" s="6" t="s">
        <v>32</v>
      </c>
      <c r="E105" s="8" t="s">
        <v>396</v>
      </c>
      <c r="F105" s="9">
        <v>203</v>
      </c>
      <c r="G105" s="6" t="s">
        <v>397</v>
      </c>
      <c r="H105" s="10" t="s">
        <v>1601</v>
      </c>
      <c r="I105" s="6" t="s">
        <v>214</v>
      </c>
    </row>
    <row r="106" spans="1:9" ht="15">
      <c r="A106" s="6">
        <f t="shared" si="1"/>
        <v>104</v>
      </c>
      <c r="B106" s="7">
        <v>44834</v>
      </c>
      <c r="C106" s="7">
        <v>44902</v>
      </c>
      <c r="D106" s="6" t="s">
        <v>32</v>
      </c>
      <c r="E106" s="8" t="s">
        <v>408</v>
      </c>
      <c r="F106" s="9">
        <v>232</v>
      </c>
      <c r="G106" s="6" t="s">
        <v>397</v>
      </c>
      <c r="H106" s="10" t="s">
        <v>1601</v>
      </c>
      <c r="I106" s="6" t="s">
        <v>347</v>
      </c>
    </row>
    <row r="107" spans="1:9" ht="15">
      <c r="A107" s="6">
        <f t="shared" si="1"/>
        <v>105</v>
      </c>
      <c r="B107" s="7">
        <v>44834</v>
      </c>
      <c r="C107" s="7">
        <v>44902</v>
      </c>
      <c r="D107" s="6" t="s">
        <v>32</v>
      </c>
      <c r="E107" s="8" t="s">
        <v>431</v>
      </c>
      <c r="F107" s="9">
        <v>35.7</v>
      </c>
      <c r="G107" s="6" t="s">
        <v>397</v>
      </c>
      <c r="H107" s="10" t="s">
        <v>1601</v>
      </c>
      <c r="I107" s="6" t="s">
        <v>214</v>
      </c>
    </row>
    <row r="108" spans="1:9" ht="15">
      <c r="A108" s="6">
        <f t="shared" si="1"/>
        <v>106</v>
      </c>
      <c r="B108" s="7">
        <v>44862</v>
      </c>
      <c r="C108" s="7">
        <v>44902</v>
      </c>
      <c r="D108" s="6" t="s">
        <v>32</v>
      </c>
      <c r="E108" s="8" t="s">
        <v>442</v>
      </c>
      <c r="F108" s="9">
        <v>1043.69</v>
      </c>
      <c r="G108" s="6" t="s">
        <v>75</v>
      </c>
      <c r="H108" s="10" t="s">
        <v>1604</v>
      </c>
      <c r="I108" s="6" t="s">
        <v>79</v>
      </c>
    </row>
    <row r="109" spans="1:9" ht="15">
      <c r="A109" s="6">
        <f t="shared" si="1"/>
        <v>107</v>
      </c>
      <c r="B109" s="7">
        <v>44834</v>
      </c>
      <c r="C109" s="7">
        <v>44902</v>
      </c>
      <c r="D109" s="6" t="s">
        <v>32</v>
      </c>
      <c r="E109" s="8" t="s">
        <v>401</v>
      </c>
      <c r="F109" s="9">
        <v>1320.22</v>
      </c>
      <c r="G109" s="6" t="s">
        <v>126</v>
      </c>
      <c r="H109" s="10" t="s">
        <v>1605</v>
      </c>
      <c r="I109" s="6" t="s">
        <v>129</v>
      </c>
    </row>
    <row r="110" spans="1:9" ht="15">
      <c r="A110" s="6">
        <f t="shared" si="1"/>
        <v>108</v>
      </c>
      <c r="B110" s="7">
        <v>44865</v>
      </c>
      <c r="C110" s="7">
        <v>44902</v>
      </c>
      <c r="D110" s="6" t="s">
        <v>32</v>
      </c>
      <c r="E110" s="8" t="s">
        <v>379</v>
      </c>
      <c r="F110" s="9">
        <v>724.8</v>
      </c>
      <c r="G110" s="6" t="s">
        <v>95</v>
      </c>
      <c r="H110" s="10" t="s">
        <v>1606</v>
      </c>
      <c r="I110" s="6" t="s">
        <v>97</v>
      </c>
    </row>
    <row r="111" spans="1:9" ht="15">
      <c r="A111" s="6">
        <f t="shared" si="1"/>
        <v>109</v>
      </c>
      <c r="B111" s="7">
        <v>44882</v>
      </c>
      <c r="C111" s="7">
        <v>44902</v>
      </c>
      <c r="D111" s="6" t="s">
        <v>32</v>
      </c>
      <c r="E111" s="8">
        <v>42204965781</v>
      </c>
      <c r="F111" s="9">
        <v>1033.5</v>
      </c>
      <c r="G111" s="6" t="s">
        <v>189</v>
      </c>
      <c r="H111" s="10" t="s">
        <v>1610</v>
      </c>
      <c r="I111" s="6" t="s">
        <v>190</v>
      </c>
    </row>
    <row r="112" spans="1:9" ht="15">
      <c r="A112" s="6">
        <f t="shared" si="1"/>
        <v>110</v>
      </c>
      <c r="B112" s="7">
        <v>44834</v>
      </c>
      <c r="C112" s="7">
        <v>44902</v>
      </c>
      <c r="D112" s="6" t="s">
        <v>32</v>
      </c>
      <c r="E112" s="8" t="s">
        <v>421</v>
      </c>
      <c r="F112" s="9">
        <v>120</v>
      </c>
      <c r="G112" s="6" t="s">
        <v>422</v>
      </c>
      <c r="H112" s="10" t="s">
        <v>1611</v>
      </c>
      <c r="I112" s="6" t="s">
        <v>154</v>
      </c>
    </row>
    <row r="113" spans="1:9" ht="15">
      <c r="A113" s="6">
        <f t="shared" si="1"/>
        <v>111</v>
      </c>
      <c r="B113" s="7">
        <v>44834</v>
      </c>
      <c r="C113" s="7">
        <v>44902</v>
      </c>
      <c r="D113" s="6" t="s">
        <v>32</v>
      </c>
      <c r="E113" s="8">
        <v>9792</v>
      </c>
      <c r="F113" s="9">
        <v>102.16</v>
      </c>
      <c r="G113" s="6" t="s">
        <v>344</v>
      </c>
      <c r="H113" s="10" t="s">
        <v>1613</v>
      </c>
      <c r="I113" s="6" t="s">
        <v>404</v>
      </c>
    </row>
    <row r="114" spans="1:9" ht="15">
      <c r="A114" s="6">
        <f t="shared" si="1"/>
        <v>112</v>
      </c>
      <c r="B114" s="7">
        <v>44873</v>
      </c>
      <c r="C114" s="7">
        <v>44902</v>
      </c>
      <c r="D114" s="6" t="s">
        <v>32</v>
      </c>
      <c r="E114" s="8" t="s">
        <v>373</v>
      </c>
      <c r="F114" s="9">
        <v>2471.04</v>
      </c>
      <c r="G114" s="6" t="s">
        <v>40</v>
      </c>
      <c r="H114" s="10" t="s">
        <v>1615</v>
      </c>
      <c r="I114" s="6" t="s">
        <v>43</v>
      </c>
    </row>
    <row r="115" spans="1:9" ht="15">
      <c r="A115" s="6">
        <f t="shared" si="1"/>
        <v>113</v>
      </c>
      <c r="B115" s="7">
        <v>44834</v>
      </c>
      <c r="C115" s="7">
        <v>44902</v>
      </c>
      <c r="D115" s="6" t="s">
        <v>32</v>
      </c>
      <c r="E115" s="8" t="s">
        <v>425</v>
      </c>
      <c r="F115" s="9">
        <v>76</v>
      </c>
      <c r="G115" s="6" t="s">
        <v>426</v>
      </c>
      <c r="H115" s="10" t="s">
        <v>1616</v>
      </c>
      <c r="I115" s="6" t="s">
        <v>430</v>
      </c>
    </row>
    <row r="116" spans="1:9" ht="15">
      <c r="A116" s="6">
        <f t="shared" si="1"/>
        <v>114</v>
      </c>
      <c r="B116" s="7">
        <v>44895</v>
      </c>
      <c r="C116" s="7">
        <v>44902</v>
      </c>
      <c r="D116" s="6" t="s">
        <v>32</v>
      </c>
      <c r="E116" s="8" t="s">
        <v>380</v>
      </c>
      <c r="F116" s="9">
        <v>1640</v>
      </c>
      <c r="G116" s="6" t="s">
        <v>381</v>
      </c>
      <c r="H116" s="10" t="s">
        <v>1617</v>
      </c>
      <c r="I116" s="6" t="s">
        <v>43</v>
      </c>
    </row>
    <row r="117" spans="1:9" ht="15">
      <c r="A117" s="6">
        <f t="shared" si="1"/>
        <v>115</v>
      </c>
      <c r="B117" s="7">
        <v>44834</v>
      </c>
      <c r="C117" s="7">
        <v>44902</v>
      </c>
      <c r="D117" s="6" t="s">
        <v>32</v>
      </c>
      <c r="E117" s="8" t="s">
        <v>400</v>
      </c>
      <c r="F117" s="9">
        <v>87.7</v>
      </c>
      <c r="G117" s="6" t="s">
        <v>245</v>
      </c>
      <c r="H117" s="10" t="s">
        <v>1618</v>
      </c>
      <c r="I117" s="6" t="s">
        <v>246</v>
      </c>
    </row>
    <row r="118" spans="1:9" ht="15">
      <c r="A118" s="6">
        <f t="shared" si="1"/>
        <v>116</v>
      </c>
      <c r="B118" s="7">
        <v>44852</v>
      </c>
      <c r="C118" s="7">
        <v>44902</v>
      </c>
      <c r="D118" s="6" t="s">
        <v>32</v>
      </c>
      <c r="E118" s="8" t="s">
        <v>440</v>
      </c>
      <c r="F118" s="9">
        <v>85.5</v>
      </c>
      <c r="G118" s="6" t="s">
        <v>216</v>
      </c>
      <c r="H118" s="10" t="s">
        <v>1619</v>
      </c>
      <c r="I118" s="6" t="s">
        <v>220</v>
      </c>
    </row>
    <row r="119" spans="1:9" ht="15">
      <c r="A119" s="6">
        <f t="shared" si="1"/>
        <v>117</v>
      </c>
      <c r="B119" s="7">
        <v>44859</v>
      </c>
      <c r="C119" s="7">
        <v>44902</v>
      </c>
      <c r="D119" s="6" t="s">
        <v>32</v>
      </c>
      <c r="E119" s="8" t="s">
        <v>435</v>
      </c>
      <c r="F119" s="9">
        <v>33.09</v>
      </c>
      <c r="G119" s="6" t="s">
        <v>436</v>
      </c>
      <c r="H119" s="10" t="s">
        <v>1624</v>
      </c>
      <c r="I119" s="6" t="s">
        <v>439</v>
      </c>
    </row>
    <row r="120" spans="1:9" ht="15">
      <c r="A120" s="6">
        <f t="shared" si="1"/>
        <v>118</v>
      </c>
      <c r="B120" s="7">
        <v>44834</v>
      </c>
      <c r="C120" s="7">
        <v>44902</v>
      </c>
      <c r="D120" s="6" t="s">
        <v>32</v>
      </c>
      <c r="E120" s="8" t="s">
        <v>411</v>
      </c>
      <c r="F120" s="9">
        <v>776.39</v>
      </c>
      <c r="G120" s="6" t="s">
        <v>104</v>
      </c>
      <c r="H120" s="10" t="s">
        <v>1626</v>
      </c>
      <c r="I120" s="6" t="s">
        <v>73</v>
      </c>
    </row>
    <row r="121" spans="1:9" ht="15">
      <c r="A121" s="6">
        <f t="shared" si="1"/>
        <v>119</v>
      </c>
      <c r="B121" s="7">
        <v>44834</v>
      </c>
      <c r="C121" s="7">
        <v>44902</v>
      </c>
      <c r="D121" s="6" t="s">
        <v>32</v>
      </c>
      <c r="E121" s="8" t="s">
        <v>413</v>
      </c>
      <c r="F121" s="9">
        <v>400.74</v>
      </c>
      <c r="G121" s="6" t="s">
        <v>104</v>
      </c>
      <c r="H121" s="10" t="s">
        <v>1626</v>
      </c>
      <c r="I121" s="6" t="s">
        <v>73</v>
      </c>
    </row>
    <row r="122" spans="1:9" ht="15">
      <c r="A122" s="6">
        <f t="shared" si="1"/>
        <v>120</v>
      </c>
      <c r="B122" s="7">
        <v>44834</v>
      </c>
      <c r="C122" s="7">
        <v>44902</v>
      </c>
      <c r="D122" s="6" t="s">
        <v>32</v>
      </c>
      <c r="E122" s="8" t="s">
        <v>415</v>
      </c>
      <c r="F122" s="9">
        <v>712.4</v>
      </c>
      <c r="G122" s="6" t="s">
        <v>104</v>
      </c>
      <c r="H122" s="10" t="s">
        <v>1626</v>
      </c>
      <c r="I122" s="6" t="s">
        <v>73</v>
      </c>
    </row>
    <row r="123" spans="1:9" ht="15">
      <c r="A123" s="6">
        <f t="shared" si="1"/>
        <v>121</v>
      </c>
      <c r="B123" s="7">
        <v>44817</v>
      </c>
      <c r="C123" s="7">
        <v>44902</v>
      </c>
      <c r="D123" s="6" t="s">
        <v>32</v>
      </c>
      <c r="E123" s="8" t="s">
        <v>388</v>
      </c>
      <c r="F123" s="9">
        <v>338</v>
      </c>
      <c r="G123" s="6" t="s">
        <v>51</v>
      </c>
      <c r="H123" s="10" t="s">
        <v>1629</v>
      </c>
      <c r="I123" s="6" t="s">
        <v>391</v>
      </c>
    </row>
    <row r="124" spans="1:9" ht="15">
      <c r="A124" s="6">
        <f t="shared" si="1"/>
        <v>122</v>
      </c>
      <c r="B124" s="7">
        <v>44819</v>
      </c>
      <c r="C124" s="7">
        <v>44902</v>
      </c>
      <c r="D124" s="6" t="s">
        <v>32</v>
      </c>
      <c r="E124" s="8" t="s">
        <v>392</v>
      </c>
      <c r="F124" s="9">
        <v>179.4</v>
      </c>
      <c r="G124" s="6" t="s">
        <v>51</v>
      </c>
      <c r="H124" s="10" t="s">
        <v>1629</v>
      </c>
      <c r="I124" s="6" t="s">
        <v>391</v>
      </c>
    </row>
    <row r="125" spans="1:9" ht="15">
      <c r="A125" s="6">
        <f t="shared" si="1"/>
        <v>123</v>
      </c>
      <c r="B125" s="7">
        <v>44876</v>
      </c>
      <c r="C125" s="7">
        <v>44902</v>
      </c>
      <c r="D125" s="6" t="s">
        <v>32</v>
      </c>
      <c r="E125" s="8">
        <v>9</v>
      </c>
      <c r="F125" s="9">
        <v>1549.52</v>
      </c>
      <c r="G125" s="6" t="s">
        <v>234</v>
      </c>
      <c r="H125" s="10" t="s">
        <v>1631</v>
      </c>
      <c r="I125" s="6" t="s">
        <v>43</v>
      </c>
    </row>
    <row r="126" spans="1:9" ht="15">
      <c r="A126" s="6">
        <f t="shared" si="1"/>
        <v>124</v>
      </c>
      <c r="B126" s="7">
        <v>44847</v>
      </c>
      <c r="C126" s="7">
        <v>44902</v>
      </c>
      <c r="D126" s="6" t="s">
        <v>32</v>
      </c>
      <c r="E126" s="8" t="s">
        <v>357</v>
      </c>
      <c r="F126" s="9">
        <v>118</v>
      </c>
      <c r="G126" s="6" t="s">
        <v>358</v>
      </c>
      <c r="H126" s="10" t="s">
        <v>1632</v>
      </c>
      <c r="I126" s="6" t="s">
        <v>93</v>
      </c>
    </row>
    <row r="127" spans="1:9" ht="15">
      <c r="A127" s="6">
        <f t="shared" si="1"/>
        <v>125</v>
      </c>
      <c r="B127" s="7">
        <v>44838</v>
      </c>
      <c r="C127" s="7">
        <v>44902</v>
      </c>
      <c r="D127" s="6" t="s">
        <v>32</v>
      </c>
      <c r="E127" s="8" t="s">
        <v>351</v>
      </c>
      <c r="F127" s="9">
        <v>240</v>
      </c>
      <c r="G127" s="6" t="s">
        <v>280</v>
      </c>
      <c r="H127" s="10" t="s">
        <v>1634</v>
      </c>
      <c r="I127" s="6" t="s">
        <v>283</v>
      </c>
    </row>
    <row r="128" spans="1:9" ht="15">
      <c r="A128" s="6">
        <f t="shared" si="1"/>
        <v>126</v>
      </c>
      <c r="B128" s="7">
        <v>44861</v>
      </c>
      <c r="C128" s="7">
        <v>44902</v>
      </c>
      <c r="D128" s="6" t="s">
        <v>32</v>
      </c>
      <c r="E128" s="8" t="s">
        <v>367</v>
      </c>
      <c r="F128" s="9">
        <v>34</v>
      </c>
      <c r="G128" s="6" t="s">
        <v>280</v>
      </c>
      <c r="H128" s="10" t="s">
        <v>1634</v>
      </c>
      <c r="I128" s="6" t="s">
        <v>283</v>
      </c>
    </row>
    <row r="129" spans="1:9" ht="15">
      <c r="A129" s="6">
        <f t="shared" si="1"/>
        <v>127</v>
      </c>
      <c r="B129" s="7">
        <v>44834</v>
      </c>
      <c r="C129" s="7">
        <v>44902</v>
      </c>
      <c r="D129" s="6" t="s">
        <v>32</v>
      </c>
      <c r="E129" s="8" t="s">
        <v>405</v>
      </c>
      <c r="F129" s="9">
        <v>788.31</v>
      </c>
      <c r="G129" s="6" t="s">
        <v>131</v>
      </c>
      <c r="H129" s="10" t="s">
        <v>1637</v>
      </c>
      <c r="I129" s="6" t="s">
        <v>134</v>
      </c>
    </row>
    <row r="130" spans="1:9" ht="15">
      <c r="A130" s="6">
        <f t="shared" si="1"/>
        <v>128</v>
      </c>
      <c r="B130" s="7">
        <v>44865</v>
      </c>
      <c r="C130" s="7">
        <v>44902</v>
      </c>
      <c r="D130" s="6" t="s">
        <v>32</v>
      </c>
      <c r="E130" s="8" t="s">
        <v>443</v>
      </c>
      <c r="F130" s="9">
        <v>2920.84</v>
      </c>
      <c r="G130" s="6" t="s">
        <v>167</v>
      </c>
      <c r="H130" s="10" t="s">
        <v>1638</v>
      </c>
      <c r="I130" s="6" t="s">
        <v>73</v>
      </c>
    </row>
    <row r="131" spans="1:9" ht="15">
      <c r="A131" s="6">
        <f t="shared" si="1"/>
        <v>129</v>
      </c>
      <c r="B131" s="7">
        <v>44804</v>
      </c>
      <c r="C131" s="7">
        <v>44902</v>
      </c>
      <c r="D131" s="6" t="s">
        <v>32</v>
      </c>
      <c r="E131" s="8">
        <v>85</v>
      </c>
      <c r="F131" s="9">
        <v>187</v>
      </c>
      <c r="G131" s="6" t="s">
        <v>384</v>
      </c>
      <c r="H131" s="10" t="s">
        <v>1643</v>
      </c>
      <c r="I131" s="6" t="s">
        <v>387</v>
      </c>
    </row>
    <row r="132" spans="1:9" ht="15">
      <c r="A132" s="6">
        <f t="shared" si="1"/>
        <v>130</v>
      </c>
      <c r="B132" s="7">
        <v>44875</v>
      </c>
      <c r="C132" s="7">
        <v>44902</v>
      </c>
      <c r="D132" s="6" t="s">
        <v>32</v>
      </c>
      <c r="E132" s="8" t="s">
        <v>374</v>
      </c>
      <c r="F132" s="9">
        <v>485.65</v>
      </c>
      <c r="G132" s="6" t="s">
        <v>375</v>
      </c>
      <c r="H132" s="10" t="s">
        <v>1645</v>
      </c>
      <c r="I132" s="6" t="s">
        <v>378</v>
      </c>
    </row>
    <row r="133" spans="1:9" ht="15">
      <c r="A133" s="6">
        <f aca="true" t="shared" si="2" ref="A133:A181">A132+1</f>
        <v>131</v>
      </c>
      <c r="B133" s="7">
        <v>44858</v>
      </c>
      <c r="C133" s="7">
        <v>44902</v>
      </c>
      <c r="D133" s="6" t="s">
        <v>32</v>
      </c>
      <c r="E133" s="8">
        <v>50225</v>
      </c>
      <c r="F133" s="9">
        <v>360.29</v>
      </c>
      <c r="G133" s="6" t="s">
        <v>68</v>
      </c>
      <c r="H133" s="10" t="s">
        <v>1646</v>
      </c>
      <c r="I133" s="6" t="s">
        <v>73</v>
      </c>
    </row>
    <row r="134" spans="1:9" ht="15">
      <c r="A134" s="6">
        <f t="shared" si="2"/>
        <v>132</v>
      </c>
      <c r="B134" s="7">
        <v>44875</v>
      </c>
      <c r="C134" s="7">
        <v>44902</v>
      </c>
      <c r="D134" s="6" t="s">
        <v>32</v>
      </c>
      <c r="E134" s="8" t="s">
        <v>444</v>
      </c>
      <c r="F134" s="9">
        <v>25.72</v>
      </c>
      <c r="G134" s="6" t="s">
        <v>181</v>
      </c>
      <c r="H134" s="10" t="s">
        <v>1648</v>
      </c>
      <c r="I134" s="6" t="s">
        <v>184</v>
      </c>
    </row>
    <row r="135" spans="1:9" ht="15">
      <c r="A135" s="6">
        <f t="shared" si="2"/>
        <v>133</v>
      </c>
      <c r="B135" s="7">
        <v>44868</v>
      </c>
      <c r="C135" s="7">
        <v>44902</v>
      </c>
      <c r="D135" s="6" t="s">
        <v>32</v>
      </c>
      <c r="E135" s="8">
        <v>48</v>
      </c>
      <c r="F135" s="9">
        <v>909.2</v>
      </c>
      <c r="G135" s="6" t="s">
        <v>369</v>
      </c>
      <c r="H135" s="10" t="s">
        <v>1649</v>
      </c>
      <c r="I135" s="6" t="s">
        <v>43</v>
      </c>
    </row>
    <row r="136" spans="1:9" ht="15">
      <c r="A136" s="6">
        <f t="shared" si="2"/>
        <v>134</v>
      </c>
      <c r="B136" s="7">
        <v>44830</v>
      </c>
      <c r="C136" s="7">
        <v>44902</v>
      </c>
      <c r="D136" s="6" t="s">
        <v>32</v>
      </c>
      <c r="E136" s="8" t="s">
        <v>349</v>
      </c>
      <c r="F136" s="9">
        <v>40</v>
      </c>
      <c r="G136" s="6" t="s">
        <v>89</v>
      </c>
      <c r="H136" s="10" t="s">
        <v>1650</v>
      </c>
      <c r="I136" s="6" t="s">
        <v>93</v>
      </c>
    </row>
    <row r="137" spans="1:9" ht="15">
      <c r="A137" s="6">
        <f t="shared" si="2"/>
        <v>135</v>
      </c>
      <c r="B137" s="7">
        <v>44845</v>
      </c>
      <c r="C137" s="7">
        <v>44902</v>
      </c>
      <c r="D137" s="6" t="s">
        <v>32</v>
      </c>
      <c r="E137" s="8" t="s">
        <v>353</v>
      </c>
      <c r="F137" s="9">
        <v>60</v>
      </c>
      <c r="G137" s="6" t="s">
        <v>89</v>
      </c>
      <c r="H137" s="10" t="s">
        <v>1650</v>
      </c>
      <c r="I137" s="6" t="s">
        <v>93</v>
      </c>
    </row>
    <row r="138" spans="1:9" ht="15">
      <c r="A138" s="6">
        <f t="shared" si="2"/>
        <v>136</v>
      </c>
      <c r="B138" s="7">
        <v>44844</v>
      </c>
      <c r="C138" s="7">
        <v>44902</v>
      </c>
      <c r="D138" s="6" t="s">
        <v>32</v>
      </c>
      <c r="E138" s="8" t="s">
        <v>355</v>
      </c>
      <c r="F138" s="9">
        <v>60</v>
      </c>
      <c r="G138" s="6" t="s">
        <v>89</v>
      </c>
      <c r="H138" s="10" t="s">
        <v>1650</v>
      </c>
      <c r="I138" s="6" t="s">
        <v>93</v>
      </c>
    </row>
    <row r="139" spans="1:9" ht="15">
      <c r="A139" s="6">
        <f t="shared" si="2"/>
        <v>137</v>
      </c>
      <c r="B139" s="7">
        <v>44845</v>
      </c>
      <c r="C139" s="7">
        <v>44902</v>
      </c>
      <c r="D139" s="6" t="s">
        <v>32</v>
      </c>
      <c r="E139" s="8" t="s">
        <v>361</v>
      </c>
      <c r="F139" s="9">
        <v>42</v>
      </c>
      <c r="G139" s="6" t="s">
        <v>89</v>
      </c>
      <c r="H139" s="10" t="s">
        <v>1650</v>
      </c>
      <c r="I139" s="6" t="s">
        <v>93</v>
      </c>
    </row>
    <row r="140" spans="1:9" ht="15">
      <c r="A140" s="6">
        <f t="shared" si="2"/>
        <v>138</v>
      </c>
      <c r="B140" s="7">
        <v>44847</v>
      </c>
      <c r="C140" s="7">
        <v>44902</v>
      </c>
      <c r="D140" s="6" t="s">
        <v>32</v>
      </c>
      <c r="E140" s="8" t="s">
        <v>363</v>
      </c>
      <c r="F140" s="9">
        <v>120</v>
      </c>
      <c r="G140" s="6" t="s">
        <v>89</v>
      </c>
      <c r="H140" s="10" t="s">
        <v>1650</v>
      </c>
      <c r="I140" s="6" t="s">
        <v>93</v>
      </c>
    </row>
    <row r="141" spans="1:9" ht="15">
      <c r="A141" s="6">
        <f t="shared" si="2"/>
        <v>139</v>
      </c>
      <c r="B141" s="7">
        <v>44847</v>
      </c>
      <c r="C141" s="7">
        <v>44902</v>
      </c>
      <c r="D141" s="6" t="s">
        <v>32</v>
      </c>
      <c r="E141" s="8" t="s">
        <v>365</v>
      </c>
      <c r="F141" s="9">
        <v>152</v>
      </c>
      <c r="G141" s="6" t="s">
        <v>89</v>
      </c>
      <c r="H141" s="10" t="s">
        <v>1650</v>
      </c>
      <c r="I141" s="6" t="s">
        <v>93</v>
      </c>
    </row>
    <row r="142" spans="1:9" ht="15">
      <c r="A142" s="6">
        <f t="shared" si="2"/>
        <v>140</v>
      </c>
      <c r="B142" s="7">
        <v>44834</v>
      </c>
      <c r="C142" s="7">
        <v>44902</v>
      </c>
      <c r="D142" s="6" t="s">
        <v>32</v>
      </c>
      <c r="E142" s="8" t="s">
        <v>417</v>
      </c>
      <c r="F142" s="9">
        <v>125</v>
      </c>
      <c r="G142" s="6" t="s">
        <v>418</v>
      </c>
      <c r="H142" s="10" t="s">
        <v>1651</v>
      </c>
      <c r="I142" s="6" t="s">
        <v>161</v>
      </c>
    </row>
    <row r="143" spans="1:9" ht="15">
      <c r="A143" s="6">
        <f t="shared" si="2"/>
        <v>141</v>
      </c>
      <c r="B143" s="7">
        <v>44834</v>
      </c>
      <c r="C143" s="7">
        <v>44902</v>
      </c>
      <c r="D143" s="6" t="s">
        <v>32</v>
      </c>
      <c r="E143" s="8">
        <v>6568</v>
      </c>
      <c r="F143" s="9">
        <v>262.5</v>
      </c>
      <c r="G143" s="6" t="s">
        <v>98</v>
      </c>
      <c r="H143" s="10" t="s">
        <v>1653</v>
      </c>
      <c r="I143" s="6" t="s">
        <v>73</v>
      </c>
    </row>
    <row r="144" spans="1:9" ht="15">
      <c r="A144" s="6">
        <f t="shared" si="2"/>
        <v>142</v>
      </c>
      <c r="B144" s="7">
        <v>44847</v>
      </c>
      <c r="C144" s="7">
        <v>44910</v>
      </c>
      <c r="D144" s="6" t="s">
        <v>32</v>
      </c>
      <c r="E144" s="8" t="s">
        <v>448</v>
      </c>
      <c r="F144" s="9">
        <v>1013</v>
      </c>
      <c r="G144" s="6" t="s">
        <v>449</v>
      </c>
      <c r="H144" s="10" t="s">
        <v>1593</v>
      </c>
      <c r="I144" s="6" t="s">
        <v>292</v>
      </c>
    </row>
    <row r="145" spans="1:9" ht="15">
      <c r="A145" s="6">
        <f t="shared" si="2"/>
        <v>143</v>
      </c>
      <c r="B145" s="7">
        <v>44862</v>
      </c>
      <c r="C145" s="7">
        <v>44910</v>
      </c>
      <c r="D145" s="6" t="s">
        <v>32</v>
      </c>
      <c r="E145" s="8" t="s">
        <v>452</v>
      </c>
      <c r="F145" s="9">
        <v>49.47</v>
      </c>
      <c r="G145" s="6" t="s">
        <v>122</v>
      </c>
      <c r="H145" s="10" t="s">
        <v>1602</v>
      </c>
      <c r="I145" s="6" t="s">
        <v>161</v>
      </c>
    </row>
    <row r="146" spans="1:9" ht="15">
      <c r="A146" s="6">
        <f t="shared" si="2"/>
        <v>144</v>
      </c>
      <c r="B146" s="7">
        <v>44862</v>
      </c>
      <c r="C146" s="7">
        <v>44910</v>
      </c>
      <c r="D146" s="6" t="s">
        <v>32</v>
      </c>
      <c r="E146" s="8" t="s">
        <v>454</v>
      </c>
      <c r="F146" s="9">
        <v>14.8</v>
      </c>
      <c r="G146" s="6" t="s">
        <v>122</v>
      </c>
      <c r="H146" s="10" t="s">
        <v>1602</v>
      </c>
      <c r="I146" s="6" t="s">
        <v>161</v>
      </c>
    </row>
    <row r="147" spans="1:9" ht="15">
      <c r="A147" s="6">
        <f t="shared" si="2"/>
        <v>145</v>
      </c>
      <c r="B147" s="7">
        <v>44888</v>
      </c>
      <c r="C147" s="7">
        <v>44910</v>
      </c>
      <c r="D147" s="6" t="s">
        <v>32</v>
      </c>
      <c r="E147" s="8">
        <v>42205195924</v>
      </c>
      <c r="F147" s="9">
        <v>963.1</v>
      </c>
      <c r="G147" s="6" t="s">
        <v>189</v>
      </c>
      <c r="H147" s="10" t="s">
        <v>1610</v>
      </c>
      <c r="I147" s="6" t="s">
        <v>227</v>
      </c>
    </row>
    <row r="148" spans="1:9" ht="15">
      <c r="A148" s="6">
        <f t="shared" si="2"/>
        <v>146</v>
      </c>
      <c r="B148" s="7">
        <v>44888</v>
      </c>
      <c r="C148" s="7">
        <v>44910</v>
      </c>
      <c r="D148" s="6" t="s">
        <v>32</v>
      </c>
      <c r="E148" s="8">
        <v>42205195926</v>
      </c>
      <c r="F148" s="9">
        <v>246.9</v>
      </c>
      <c r="G148" s="6" t="s">
        <v>189</v>
      </c>
      <c r="H148" s="10" t="s">
        <v>1610</v>
      </c>
      <c r="I148" s="6" t="s">
        <v>192</v>
      </c>
    </row>
    <row r="149" spans="1:9" ht="15">
      <c r="A149" s="6">
        <f t="shared" si="2"/>
        <v>147</v>
      </c>
      <c r="B149" s="7">
        <v>44888</v>
      </c>
      <c r="C149" s="7">
        <v>44910</v>
      </c>
      <c r="D149" s="6" t="s">
        <v>32</v>
      </c>
      <c r="E149" s="8">
        <v>42205195925</v>
      </c>
      <c r="F149" s="9">
        <v>241.4</v>
      </c>
      <c r="G149" s="6" t="s">
        <v>189</v>
      </c>
      <c r="H149" s="10" t="s">
        <v>1610</v>
      </c>
      <c r="I149" s="6" t="s">
        <v>192</v>
      </c>
    </row>
    <row r="150" spans="1:9" ht="15">
      <c r="A150" s="6">
        <f t="shared" si="2"/>
        <v>148</v>
      </c>
      <c r="B150" s="7">
        <v>44888</v>
      </c>
      <c r="C150" s="7">
        <v>44910</v>
      </c>
      <c r="D150" s="6" t="s">
        <v>32</v>
      </c>
      <c r="E150" s="8">
        <v>42205205415</v>
      </c>
      <c r="F150" s="9">
        <v>4715.43</v>
      </c>
      <c r="G150" s="6" t="s">
        <v>189</v>
      </c>
      <c r="H150" s="10" t="s">
        <v>1610</v>
      </c>
      <c r="I150" s="6" t="s">
        <v>226</v>
      </c>
    </row>
    <row r="151" spans="1:9" ht="15">
      <c r="A151" s="6">
        <f t="shared" si="2"/>
        <v>149</v>
      </c>
      <c r="B151" s="7">
        <v>44865</v>
      </c>
      <c r="C151" s="7">
        <v>44910</v>
      </c>
      <c r="D151" s="6" t="s">
        <v>32</v>
      </c>
      <c r="E151" s="8">
        <v>50247</v>
      </c>
      <c r="F151" s="9">
        <v>65.34</v>
      </c>
      <c r="G151" s="6" t="s">
        <v>68</v>
      </c>
      <c r="H151" s="10" t="s">
        <v>1646</v>
      </c>
      <c r="I151" s="6" t="s">
        <v>73</v>
      </c>
    </row>
    <row r="152" spans="1:9" ht="15">
      <c r="A152" s="6">
        <f t="shared" si="2"/>
        <v>150</v>
      </c>
      <c r="B152" s="7">
        <v>44901</v>
      </c>
      <c r="C152" s="7">
        <v>44910</v>
      </c>
      <c r="D152" s="6" t="s">
        <v>32</v>
      </c>
      <c r="E152" s="8">
        <v>53</v>
      </c>
      <c r="F152" s="9">
        <v>1031</v>
      </c>
      <c r="G152" s="6" t="s">
        <v>369</v>
      </c>
      <c r="H152" s="10" t="s">
        <v>1649</v>
      </c>
      <c r="I152" s="6" t="s">
        <v>43</v>
      </c>
    </row>
    <row r="153" spans="1:9" ht="15">
      <c r="A153" s="6">
        <f t="shared" si="2"/>
        <v>151</v>
      </c>
      <c r="B153" s="7">
        <v>44804</v>
      </c>
      <c r="C153" s="7">
        <v>44915</v>
      </c>
      <c r="D153" s="6" t="s">
        <v>195</v>
      </c>
      <c r="E153" s="8" t="s">
        <v>461</v>
      </c>
      <c r="F153" s="9">
        <v>4206.55</v>
      </c>
      <c r="G153" s="6" t="s">
        <v>229</v>
      </c>
      <c r="H153" s="10" t="s">
        <v>1592</v>
      </c>
      <c r="I153" s="6"/>
    </row>
    <row r="154" spans="1:9" ht="15">
      <c r="A154" s="6">
        <f t="shared" si="2"/>
        <v>152</v>
      </c>
      <c r="B154" s="7">
        <v>44834</v>
      </c>
      <c r="C154" s="7">
        <v>44915</v>
      </c>
      <c r="D154" s="6" t="s">
        <v>195</v>
      </c>
      <c r="E154" s="8" t="s">
        <v>463</v>
      </c>
      <c r="F154" s="9">
        <v>4268.95</v>
      </c>
      <c r="G154" s="6" t="s">
        <v>229</v>
      </c>
      <c r="H154" s="10" t="s">
        <v>1592</v>
      </c>
      <c r="I154" s="6"/>
    </row>
    <row r="155" spans="1:9" ht="15">
      <c r="A155" s="6">
        <f t="shared" si="2"/>
        <v>153</v>
      </c>
      <c r="B155" s="7">
        <v>44865</v>
      </c>
      <c r="C155" s="7">
        <v>44917</v>
      </c>
      <c r="D155" s="6" t="s">
        <v>32</v>
      </c>
      <c r="E155" s="8" t="s">
        <v>501</v>
      </c>
      <c r="F155" s="9">
        <v>366.54</v>
      </c>
      <c r="G155" s="6" t="s">
        <v>174</v>
      </c>
      <c r="H155" s="10" t="s">
        <v>1597</v>
      </c>
      <c r="I155" s="6" t="s">
        <v>73</v>
      </c>
    </row>
    <row r="156" spans="1:9" ht="15">
      <c r="A156" s="6">
        <f t="shared" si="2"/>
        <v>154</v>
      </c>
      <c r="B156" s="7">
        <v>44864</v>
      </c>
      <c r="C156" s="7">
        <v>44917</v>
      </c>
      <c r="D156" s="6" t="s">
        <v>32</v>
      </c>
      <c r="E156" s="8">
        <v>3364</v>
      </c>
      <c r="F156" s="9">
        <v>119.48</v>
      </c>
      <c r="G156" s="6" t="s">
        <v>489</v>
      </c>
      <c r="H156" s="10" t="s">
        <v>1598</v>
      </c>
      <c r="I156" s="6" t="s">
        <v>404</v>
      </c>
    </row>
    <row r="157" spans="1:9" ht="15">
      <c r="A157" s="6">
        <f t="shared" si="2"/>
        <v>155</v>
      </c>
      <c r="B157" s="7">
        <v>44865</v>
      </c>
      <c r="C157" s="7">
        <v>44917</v>
      </c>
      <c r="D157" s="6" t="s">
        <v>32</v>
      </c>
      <c r="E157" s="8">
        <v>2351</v>
      </c>
      <c r="F157" s="9">
        <v>124.8</v>
      </c>
      <c r="G157" s="6" t="s">
        <v>503</v>
      </c>
      <c r="H157" s="10" t="s">
        <v>1600</v>
      </c>
      <c r="I157" s="6" t="s">
        <v>506</v>
      </c>
    </row>
    <row r="158" spans="1:9" ht="15">
      <c r="A158" s="6">
        <f t="shared" si="2"/>
        <v>156</v>
      </c>
      <c r="B158" s="7">
        <v>44889</v>
      </c>
      <c r="C158" s="7">
        <v>44917</v>
      </c>
      <c r="D158" s="6" t="s">
        <v>32</v>
      </c>
      <c r="E158" s="8" t="s">
        <v>511</v>
      </c>
      <c r="F158" s="9">
        <v>1028.15</v>
      </c>
      <c r="G158" s="6" t="s">
        <v>75</v>
      </c>
      <c r="H158" s="10" t="s">
        <v>1604</v>
      </c>
      <c r="I158" s="6" t="s">
        <v>79</v>
      </c>
    </row>
    <row r="159" spans="1:9" ht="15">
      <c r="A159" s="6">
        <f t="shared" si="2"/>
        <v>157</v>
      </c>
      <c r="B159" s="7">
        <v>44865</v>
      </c>
      <c r="C159" s="7">
        <v>44917</v>
      </c>
      <c r="D159" s="6" t="s">
        <v>32</v>
      </c>
      <c r="E159" s="8" t="s">
        <v>488</v>
      </c>
      <c r="F159" s="9">
        <v>1081.96</v>
      </c>
      <c r="G159" s="6" t="s">
        <v>126</v>
      </c>
      <c r="H159" s="10" t="s">
        <v>1605</v>
      </c>
      <c r="I159" s="6" t="s">
        <v>129</v>
      </c>
    </row>
    <row r="160" spans="1:9" ht="15">
      <c r="A160" s="6">
        <f t="shared" si="2"/>
        <v>158</v>
      </c>
      <c r="B160" s="7">
        <v>44844</v>
      </c>
      <c r="C160" s="7">
        <v>44917</v>
      </c>
      <c r="D160" s="6" t="s">
        <v>32</v>
      </c>
      <c r="E160" s="8" t="s">
        <v>477</v>
      </c>
      <c r="F160" s="9">
        <v>230.9</v>
      </c>
      <c r="G160" s="6" t="s">
        <v>422</v>
      </c>
      <c r="H160" s="10" t="s">
        <v>1611</v>
      </c>
      <c r="I160" s="6" t="s">
        <v>154</v>
      </c>
    </row>
    <row r="161" spans="1:9" ht="15">
      <c r="A161" s="6">
        <f t="shared" si="2"/>
        <v>159</v>
      </c>
      <c r="B161" s="7">
        <v>44848</v>
      </c>
      <c r="C161" s="7">
        <v>44917</v>
      </c>
      <c r="D161" s="6" t="s">
        <v>32</v>
      </c>
      <c r="E161" s="8" t="s">
        <v>478</v>
      </c>
      <c r="F161" s="9">
        <v>342.5</v>
      </c>
      <c r="G161" s="6" t="s">
        <v>479</v>
      </c>
      <c r="H161" s="10" t="s">
        <v>1614</v>
      </c>
      <c r="I161" s="6" t="s">
        <v>220</v>
      </c>
    </row>
    <row r="162" spans="1:9" ht="15">
      <c r="A162" s="6">
        <f t="shared" si="2"/>
        <v>160</v>
      </c>
      <c r="B162" s="7">
        <v>44890</v>
      </c>
      <c r="C162" s="7">
        <v>44917</v>
      </c>
      <c r="D162" s="6" t="s">
        <v>32</v>
      </c>
      <c r="E162" s="8" t="s">
        <v>514</v>
      </c>
      <c r="F162" s="9">
        <v>72</v>
      </c>
      <c r="G162" s="6" t="s">
        <v>426</v>
      </c>
      <c r="H162" s="10" t="s">
        <v>1616</v>
      </c>
      <c r="I162" s="6" t="s">
        <v>430</v>
      </c>
    </row>
    <row r="163" spans="1:9" ht="15">
      <c r="A163" s="6">
        <f t="shared" si="2"/>
        <v>161</v>
      </c>
      <c r="B163" s="7">
        <v>44865</v>
      </c>
      <c r="C163" s="7">
        <v>44917</v>
      </c>
      <c r="D163" s="6" t="s">
        <v>32</v>
      </c>
      <c r="E163" s="8" t="s">
        <v>487</v>
      </c>
      <c r="F163" s="9">
        <v>114.75</v>
      </c>
      <c r="G163" s="6" t="s">
        <v>245</v>
      </c>
      <c r="H163" s="10" t="s">
        <v>1618</v>
      </c>
      <c r="I163" s="6" t="s">
        <v>246</v>
      </c>
    </row>
    <row r="164" spans="1:9" ht="15">
      <c r="A164" s="6">
        <f t="shared" si="2"/>
        <v>162</v>
      </c>
      <c r="B164" s="7">
        <v>44804</v>
      </c>
      <c r="C164" s="7">
        <v>44917</v>
      </c>
      <c r="D164" s="6" t="s">
        <v>102</v>
      </c>
      <c r="E164" s="8" t="s">
        <v>474</v>
      </c>
      <c r="F164" s="9">
        <v>-10</v>
      </c>
      <c r="G164" s="6" t="s">
        <v>146</v>
      </c>
      <c r="H164" s="10" t="s">
        <v>1621</v>
      </c>
      <c r="I164" s="6" t="s">
        <v>149</v>
      </c>
    </row>
    <row r="165" spans="1:9" ht="15">
      <c r="A165" s="6">
        <f t="shared" si="2"/>
        <v>163</v>
      </c>
      <c r="B165" s="7">
        <v>44834</v>
      </c>
      <c r="C165" s="7">
        <v>44917</v>
      </c>
      <c r="D165" s="6" t="s">
        <v>32</v>
      </c>
      <c r="E165" s="8" t="s">
        <v>509</v>
      </c>
      <c r="F165" s="9">
        <v>145.58</v>
      </c>
      <c r="G165" s="6" t="s">
        <v>146</v>
      </c>
      <c r="H165" s="10" t="s">
        <v>1621</v>
      </c>
      <c r="I165" s="6" t="s">
        <v>404</v>
      </c>
    </row>
    <row r="166" spans="1:9" ht="15">
      <c r="A166" s="6">
        <f t="shared" si="2"/>
        <v>164</v>
      </c>
      <c r="B166" s="7">
        <v>44895</v>
      </c>
      <c r="C166" s="7">
        <v>44917</v>
      </c>
      <c r="D166" s="6" t="s">
        <v>102</v>
      </c>
      <c r="E166" s="8" t="s">
        <v>521</v>
      </c>
      <c r="F166" s="9">
        <v>-10</v>
      </c>
      <c r="G166" s="6" t="s">
        <v>146</v>
      </c>
      <c r="H166" s="10" t="s">
        <v>1621</v>
      </c>
      <c r="I166" s="6" t="s">
        <v>404</v>
      </c>
    </row>
    <row r="167" spans="1:9" ht="15">
      <c r="A167" s="6">
        <f t="shared" si="2"/>
        <v>165</v>
      </c>
      <c r="B167" s="7">
        <v>44895</v>
      </c>
      <c r="C167" s="7">
        <v>44917</v>
      </c>
      <c r="D167" s="6" t="s">
        <v>32</v>
      </c>
      <c r="E167" s="8" t="s">
        <v>516</v>
      </c>
      <c r="F167" s="9">
        <v>279</v>
      </c>
      <c r="G167" s="6" t="s">
        <v>517</v>
      </c>
      <c r="H167" s="10" t="s">
        <v>1622</v>
      </c>
      <c r="I167" s="6" t="s">
        <v>439</v>
      </c>
    </row>
    <row r="168" spans="1:9" ht="15">
      <c r="A168" s="6">
        <f t="shared" si="2"/>
        <v>166</v>
      </c>
      <c r="B168" s="7">
        <v>44865</v>
      </c>
      <c r="C168" s="7">
        <v>44917</v>
      </c>
      <c r="D168" s="6" t="s">
        <v>32</v>
      </c>
      <c r="E168" s="8" t="s">
        <v>495</v>
      </c>
      <c r="F168" s="9">
        <v>860</v>
      </c>
      <c r="G168" s="6" t="s">
        <v>496</v>
      </c>
      <c r="H168" s="10" t="s">
        <v>1623</v>
      </c>
      <c r="I168" s="6" t="s">
        <v>500</v>
      </c>
    </row>
    <row r="169" spans="1:9" ht="15">
      <c r="A169" s="6">
        <f t="shared" si="2"/>
        <v>167</v>
      </c>
      <c r="B169" s="7">
        <v>44865</v>
      </c>
      <c r="C169" s="7">
        <v>44917</v>
      </c>
      <c r="D169" s="6" t="s">
        <v>32</v>
      </c>
      <c r="E169" s="8">
        <v>2495</v>
      </c>
      <c r="F169" s="9">
        <v>10</v>
      </c>
      <c r="G169" s="6" t="s">
        <v>507</v>
      </c>
      <c r="H169" s="10" t="s">
        <v>1627</v>
      </c>
      <c r="I169" s="6" t="s">
        <v>161</v>
      </c>
    </row>
    <row r="170" spans="1:9" ht="15">
      <c r="A170" s="6">
        <f t="shared" si="2"/>
        <v>168</v>
      </c>
      <c r="B170" s="7">
        <v>44863</v>
      </c>
      <c r="C170" s="7">
        <v>44917</v>
      </c>
      <c r="D170" s="6" t="s">
        <v>32</v>
      </c>
      <c r="E170" s="8">
        <v>709</v>
      </c>
      <c r="F170" s="9">
        <v>81.83</v>
      </c>
      <c r="G170" s="6" t="s">
        <v>493</v>
      </c>
      <c r="H170" s="10" t="s">
        <v>1628</v>
      </c>
      <c r="I170" s="6" t="s">
        <v>67</v>
      </c>
    </row>
    <row r="171" spans="1:9" ht="15">
      <c r="A171" s="6">
        <f t="shared" si="2"/>
        <v>169</v>
      </c>
      <c r="B171" s="7">
        <v>44888</v>
      </c>
      <c r="C171" s="7">
        <v>44917</v>
      </c>
      <c r="D171" s="6" t="s">
        <v>32</v>
      </c>
      <c r="E171" s="8" t="s">
        <v>512</v>
      </c>
      <c r="F171" s="9">
        <v>580.56</v>
      </c>
      <c r="G171" s="6" t="s">
        <v>248</v>
      </c>
      <c r="H171" s="10" t="s">
        <v>1630</v>
      </c>
      <c r="I171" s="6" t="s">
        <v>252</v>
      </c>
    </row>
    <row r="172" spans="1:9" ht="15">
      <c r="A172" s="6">
        <f t="shared" si="2"/>
        <v>170</v>
      </c>
      <c r="B172" s="7">
        <v>44865</v>
      </c>
      <c r="C172" s="7">
        <v>44917</v>
      </c>
      <c r="D172" s="6" t="s">
        <v>32</v>
      </c>
      <c r="E172" s="8">
        <v>30348</v>
      </c>
      <c r="F172" s="9">
        <v>800.46</v>
      </c>
      <c r="G172" s="6" t="s">
        <v>170</v>
      </c>
      <c r="H172" s="10" t="s">
        <v>1633</v>
      </c>
      <c r="I172" s="6" t="s">
        <v>73</v>
      </c>
    </row>
    <row r="173" spans="1:9" ht="15">
      <c r="A173" s="6">
        <f t="shared" si="2"/>
        <v>171</v>
      </c>
      <c r="B173" s="7">
        <v>44895</v>
      </c>
      <c r="C173" s="7">
        <v>44917</v>
      </c>
      <c r="D173" s="6" t="s">
        <v>32</v>
      </c>
      <c r="E173" s="8">
        <v>35096</v>
      </c>
      <c r="F173" s="9">
        <v>709.58</v>
      </c>
      <c r="G173" s="6" t="s">
        <v>170</v>
      </c>
      <c r="H173" s="10" t="s">
        <v>1633</v>
      </c>
      <c r="I173" s="6" t="s">
        <v>73</v>
      </c>
    </row>
    <row r="174" spans="1:9" ht="15">
      <c r="A174" s="6">
        <f t="shared" si="2"/>
        <v>172</v>
      </c>
      <c r="B174" s="7">
        <v>44865</v>
      </c>
      <c r="C174" s="7">
        <v>44917</v>
      </c>
      <c r="D174" s="6" t="s">
        <v>32</v>
      </c>
      <c r="E174" s="8" t="s">
        <v>483</v>
      </c>
      <c r="F174" s="9">
        <v>680</v>
      </c>
      <c r="G174" s="6" t="s">
        <v>58</v>
      </c>
      <c r="H174" s="10" t="s">
        <v>1636</v>
      </c>
      <c r="I174" s="6" t="s">
        <v>62</v>
      </c>
    </row>
    <row r="175" spans="1:9" ht="15">
      <c r="A175" s="6">
        <f t="shared" si="2"/>
        <v>173</v>
      </c>
      <c r="B175" s="7">
        <v>44865</v>
      </c>
      <c r="C175" s="7">
        <v>44917</v>
      </c>
      <c r="D175" s="6" t="s">
        <v>32</v>
      </c>
      <c r="E175" s="8" t="s">
        <v>485</v>
      </c>
      <c r="F175" s="9">
        <v>111.75</v>
      </c>
      <c r="G175" s="6" t="s">
        <v>58</v>
      </c>
      <c r="H175" s="10" t="s">
        <v>1636</v>
      </c>
      <c r="I175" s="6" t="s">
        <v>62</v>
      </c>
    </row>
    <row r="176" spans="1:9" ht="15">
      <c r="A176" s="6">
        <f t="shared" si="2"/>
        <v>174</v>
      </c>
      <c r="B176" s="7">
        <v>44853</v>
      </c>
      <c r="C176" s="7">
        <v>44917</v>
      </c>
      <c r="D176" s="6" t="s">
        <v>32</v>
      </c>
      <c r="E176" s="8" t="s">
        <v>466</v>
      </c>
      <c r="F176" s="9">
        <v>15</v>
      </c>
      <c r="G176" s="6" t="s">
        <v>89</v>
      </c>
      <c r="H176" s="10" t="s">
        <v>1650</v>
      </c>
      <c r="I176" s="6" t="s">
        <v>93</v>
      </c>
    </row>
    <row r="177" spans="1:9" ht="15">
      <c r="A177" s="6">
        <f t="shared" si="2"/>
        <v>175</v>
      </c>
      <c r="B177" s="7">
        <v>44852</v>
      </c>
      <c r="C177" s="7">
        <v>44917</v>
      </c>
      <c r="D177" s="6" t="s">
        <v>32</v>
      </c>
      <c r="E177" s="8" t="s">
        <v>468</v>
      </c>
      <c r="F177" s="9">
        <v>60</v>
      </c>
      <c r="G177" s="6" t="s">
        <v>89</v>
      </c>
      <c r="H177" s="10" t="s">
        <v>1650</v>
      </c>
      <c r="I177" s="6" t="s">
        <v>93</v>
      </c>
    </row>
    <row r="178" spans="1:9" ht="15">
      <c r="A178" s="6">
        <f t="shared" si="2"/>
        <v>176</v>
      </c>
      <c r="B178" s="7">
        <v>44858</v>
      </c>
      <c r="C178" s="7">
        <v>44917</v>
      </c>
      <c r="D178" s="6" t="s">
        <v>32</v>
      </c>
      <c r="E178" s="8" t="s">
        <v>470</v>
      </c>
      <c r="F178" s="9">
        <v>92</v>
      </c>
      <c r="G178" s="6" t="s">
        <v>89</v>
      </c>
      <c r="H178" s="10" t="s">
        <v>1650</v>
      </c>
      <c r="I178" s="6" t="s">
        <v>93</v>
      </c>
    </row>
    <row r="179" spans="1:9" ht="15">
      <c r="A179" s="6">
        <f t="shared" si="2"/>
        <v>177</v>
      </c>
      <c r="B179" s="7">
        <v>44861</v>
      </c>
      <c r="C179" s="7">
        <v>44917</v>
      </c>
      <c r="D179" s="6" t="s">
        <v>32</v>
      </c>
      <c r="E179" s="8" t="s">
        <v>472</v>
      </c>
      <c r="F179" s="9">
        <v>60</v>
      </c>
      <c r="G179" s="6" t="s">
        <v>89</v>
      </c>
      <c r="H179" s="10" t="s">
        <v>1650</v>
      </c>
      <c r="I179" s="6" t="s">
        <v>93</v>
      </c>
    </row>
    <row r="180" spans="1:9" ht="15">
      <c r="A180" s="6">
        <f t="shared" si="2"/>
        <v>178</v>
      </c>
      <c r="B180" s="7">
        <v>44865</v>
      </c>
      <c r="C180" s="7">
        <v>44922</v>
      </c>
      <c r="D180" s="6" t="s">
        <v>195</v>
      </c>
      <c r="E180" s="8" t="s">
        <v>525</v>
      </c>
      <c r="F180" s="9">
        <v>4247.5</v>
      </c>
      <c r="G180" s="6" t="s">
        <v>229</v>
      </c>
      <c r="H180" s="10" t="s">
        <v>1592</v>
      </c>
      <c r="I180" s="6"/>
    </row>
    <row r="181" spans="1:9" ht="15">
      <c r="A181" s="6">
        <f t="shared" si="2"/>
        <v>179</v>
      </c>
      <c r="B181" s="7">
        <v>44895</v>
      </c>
      <c r="C181" s="7">
        <v>44922</v>
      </c>
      <c r="D181" s="6" t="s">
        <v>195</v>
      </c>
      <c r="E181" s="8" t="s">
        <v>527</v>
      </c>
      <c r="F181" s="9">
        <v>4173.93</v>
      </c>
      <c r="G181" s="6" t="s">
        <v>229</v>
      </c>
      <c r="H181" s="10" t="s">
        <v>1592</v>
      </c>
      <c r="I181" s="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Tezzele</dc:creator>
  <cp:keywords/>
  <dc:description/>
  <cp:lastModifiedBy>Gloria Tezzele</cp:lastModifiedBy>
  <dcterms:created xsi:type="dcterms:W3CDTF">2023-10-05T14:46:34Z</dcterms:created>
  <dcterms:modified xsi:type="dcterms:W3CDTF">2023-10-05T14:46:35Z</dcterms:modified>
  <cp:category/>
  <cp:version/>
  <cp:contentType/>
  <cp:contentStatus/>
</cp:coreProperties>
</file>